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52" documentId="11_BFBF1CEE071C9CF1BC7AA1108EB5DC86CDEDE603" xr6:coauthVersionLast="43" xr6:coauthVersionMax="43" xr10:uidLastSave="{C95734C5-D98C-47C8-ACFA-CE9463718BCB}"/>
  <bookViews>
    <workbookView xWindow="-110" yWindow="-110" windowWidth="19420" windowHeight="10420" xr2:uid="{00000000-000D-0000-FFFF-FFFF00000000}"/>
  </bookViews>
  <sheets>
    <sheet name="Gráfico1" sheetId="9" r:id="rId1"/>
    <sheet name="Plan6" sheetId="6" r:id="rId2"/>
    <sheet name="Plan7" sheetId="7" r:id="rId3"/>
    <sheet name="Plan8" sheetId="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I3" i="6" s="1"/>
  <c r="E52" i="6"/>
  <c r="I3" i="8" l="1"/>
</calcChain>
</file>

<file path=xl/sharedStrings.xml><?xml version="1.0" encoding="utf-8"?>
<sst xmlns="http://schemas.openxmlformats.org/spreadsheetml/2006/main" count="1178" uniqueCount="602">
  <si>
    <t>Argentina</t>
  </si>
  <si>
    <t>Belgium</t>
  </si>
  <si>
    <t>Brazil</t>
  </si>
  <si>
    <t>Canada</t>
  </si>
  <si>
    <t>Chile</t>
  </si>
  <si>
    <t>China</t>
  </si>
  <si>
    <t>Colombia</t>
  </si>
  <si>
    <t>Denmark</t>
  </si>
  <si>
    <t>Finland</t>
  </si>
  <si>
    <t>France</t>
  </si>
  <si>
    <t>Germany</t>
  </si>
  <si>
    <t>Italy</t>
  </si>
  <si>
    <t>Japan</t>
  </si>
  <si>
    <t>Mexico</t>
  </si>
  <si>
    <t>Netherlands</t>
  </si>
  <si>
    <t>Norway</t>
  </si>
  <si>
    <t>South Africa</t>
  </si>
  <si>
    <t>Sweden</t>
  </si>
  <si>
    <t>Switzerland</t>
  </si>
  <si>
    <t>United Kingdom</t>
  </si>
  <si>
    <t>United States</t>
  </si>
  <si>
    <t>Uruguay</t>
  </si>
  <si>
    <t>Brasil</t>
  </si>
  <si>
    <t>Bulgaria</t>
  </si>
  <si>
    <t>Czech Republic</t>
  </si>
  <si>
    <t>Estonia</t>
  </si>
  <si>
    <t>Ireland</t>
  </si>
  <si>
    <t>Greece</t>
  </si>
  <si>
    <t>Spain</t>
  </si>
  <si>
    <t>Croatia</t>
  </si>
  <si>
    <t>Cyprus</t>
  </si>
  <si>
    <t>Latvia</t>
  </si>
  <si>
    <t>Previdencia % PIB</t>
  </si>
  <si>
    <t>Pop acima de 65 anos</t>
  </si>
  <si>
    <t>Indonesia</t>
  </si>
  <si>
    <t>Korea, Rep.</t>
  </si>
  <si>
    <t>Mongolia</t>
  </si>
  <si>
    <t>Thailand</t>
  </si>
  <si>
    <t>Azerbaijan</t>
  </si>
  <si>
    <t>Belarus</t>
  </si>
  <si>
    <t>Georgia</t>
  </si>
  <si>
    <t>Hungary</t>
  </si>
  <si>
    <t>Kazakhstan</t>
  </si>
  <si>
    <t>Poland</t>
  </si>
  <si>
    <t>Russian Federation</t>
  </si>
  <si>
    <t>Serbia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</si>
  <si>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</si>
  <si>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</si>
  <si>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</si>
  <si>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</si>
  <si>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</si>
  <si>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</si>
  <si>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</si>
  <si>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</si>
  <si>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</si>
  <si>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</si>
  <si>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</si>
  <si>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</si>
  <si>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</si>
  <si>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</si>
  <si>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</si>
  <si>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</si>
  <si>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</si>
  <si>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</si>
  <si>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</si>
  <si>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</si>
  <si>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</si>
  <si>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</si>
  <si>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</si>
  <si>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</si>
  <si>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</si>
  <si>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</si>
  <si>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</si>
  <si>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</si>
  <si>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</si>
  <si>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</si>
  <si>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</si>
  <si>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</si>
  <si>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</si>
  <si>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</si>
  <si>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</si>
  <si>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</si>
  <si>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</si>
  <si>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</si>
  <si>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</si>
  <si>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</si>
  <si>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</si>
  <si>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</si>
  <si>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</si>
  <si>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</si>
  <si>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</si>
  <si>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</si>
  <si>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</si>
  <si>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</si>
  <si>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</si>
  <si>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</si>
  <si>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</si>
  <si>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</si>
  <si>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</si>
  <si>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</si>
  <si>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</si>
  <si>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</si>
  <si>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</si>
  <si>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</si>
  <si>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</si>
  <si>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</si>
  <si>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</si>
  <si>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Aruba</t>
  </si>
  <si>
    <t>ABW</t>
  </si>
  <si>
    <t>Population ages 65 and above (% of total)</t>
  </si>
  <si>
    <t>SP.POP.65UP.TO.ZS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</si>
  <si>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</si>
  <si>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</si>
  <si>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</si>
  <si>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</si>
  <si>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</si>
  <si>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</si>
  <si>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</si>
  <si>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</si>
  <si>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</si>
  <si>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</si>
  <si>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</si>
  <si>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</si>
  <si>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</si>
  <si>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</si>
  <si>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</si>
  <si>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</si>
  <si>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</si>
  <si>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</si>
  <si>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</si>
  <si>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</si>
  <si>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</si>
  <si>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</si>
  <si>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</si>
  <si>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</si>
  <si>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</si>
  <si>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</si>
  <si>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</si>
  <si>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</si>
  <si>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</si>
  <si>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</si>
  <si>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</si>
  <si>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</si>
  <si>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</si>
  <si>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</si>
  <si>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</si>
  <si>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</si>
  <si>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</si>
  <si>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</si>
  <si>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</si>
  <si>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</si>
  <si>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</si>
  <si>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</si>
  <si>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</si>
  <si>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</si>
  <si>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</si>
  <si>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</si>
  <si>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</si>
  <si>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</si>
  <si>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</si>
  <si>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</si>
  <si>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</si>
  <si>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</si>
  <si>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</si>
  <si>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</si>
  <si>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</si>
  <si>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</si>
  <si>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</si>
  <si>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</si>
  <si>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</si>
  <si>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</si>
  <si>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</si>
  <si>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</si>
  <si>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</si>
  <si>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</si>
  <si>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</si>
  <si>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</si>
  <si>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</si>
  <si>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</si>
  <si>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</si>
  <si>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</si>
  <si>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</si>
  <si>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</si>
  <si>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</si>
  <si>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</si>
  <si>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</si>
  <si>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</si>
  <si>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</si>
  <si>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</si>
  <si>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</si>
  <si>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</si>
  <si>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</si>
  <si>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</si>
  <si>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</si>
  <si>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</si>
  <si>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</si>
  <si>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</si>
  <si>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</si>
  <si>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</si>
  <si>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</si>
  <si>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</si>
  <si>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</si>
  <si>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</si>
  <si>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</si>
  <si>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</si>
  <si>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</si>
  <si>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</si>
  <si>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</si>
  <si>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</si>
  <si>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</si>
  <si>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</si>
  <si>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</si>
  <si>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</si>
  <si>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</si>
  <si>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</si>
  <si>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</si>
  <si>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</si>
  <si>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</si>
  <si>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</si>
  <si>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</si>
  <si>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</si>
  <si>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</si>
  <si>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</si>
  <si>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</si>
  <si>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</si>
  <si>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</si>
  <si>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</si>
  <si>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</si>
  <si>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</si>
  <si>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</si>
  <si>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</si>
  <si>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</si>
  <si>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</si>
  <si>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</si>
  <si>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</si>
  <si>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</si>
  <si>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</si>
  <si>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</si>
  <si>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</si>
  <si>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</si>
  <si>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</si>
  <si>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</si>
  <si>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</si>
  <si>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</si>
  <si>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</si>
  <si>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</si>
  <si>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</si>
  <si>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</si>
  <si>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</si>
  <si>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</si>
  <si>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</si>
  <si>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</si>
  <si>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</si>
  <si>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</si>
  <si>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</si>
  <si>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</si>
  <si>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</si>
  <si>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</si>
  <si>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</si>
  <si>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</si>
  <si>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</si>
  <si>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</si>
  <si>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</si>
  <si>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</si>
  <si>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</si>
  <si>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</si>
  <si>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</si>
  <si>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</si>
  <si>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</si>
  <si>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</si>
  <si>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</si>
  <si>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</si>
  <si>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</si>
  <si>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</si>
  <si>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</si>
  <si>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</si>
  <si>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</si>
  <si>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</si>
  <si>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</si>
  <si>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</si>
  <si>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</si>
  <si>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</si>
  <si>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</si>
  <si>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</si>
  <si>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</si>
  <si>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</si>
  <si>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</si>
  <si>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</si>
  <si>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</si>
  <si>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</si>
  <si>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</si>
  <si>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</si>
  <si>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</si>
  <si>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</si>
  <si>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</si>
  <si>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</si>
  <si>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</si>
  <si>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</si>
  <si>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</si>
  <si>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</si>
  <si>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</si>
  <si>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</si>
  <si>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</si>
  <si>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</si>
  <si>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</si>
  <si>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</si>
  <si>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</si>
  <si>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</si>
  <si>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</si>
  <si>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</si>
  <si>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</si>
  <si>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</t>
  </si>
  <si>
    <t>Jamaica</t>
  </si>
  <si>
    <t>JAM</t>
  </si>
  <si>
    <t>Jordan</t>
  </si>
  <si>
    <t>JOR</t>
  </si>
  <si>
    <t>JPN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</si>
  <si>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</si>
  <si>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</si>
  <si>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</si>
  <si>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</si>
  <si>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</si>
  <si>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</si>
  <si>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</si>
  <si>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</si>
  <si>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</si>
  <si>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</si>
  <si>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</si>
  <si>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</si>
  <si>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</si>
  <si>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</si>
  <si>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</si>
  <si>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</si>
  <si>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</si>
  <si>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</si>
  <si>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</si>
  <si>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</si>
  <si>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</si>
  <si>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</si>
  <si>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</si>
  <si>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</si>
  <si>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</si>
  <si>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</si>
  <si>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</si>
  <si>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</si>
  <si>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</si>
  <si>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</si>
  <si>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</si>
  <si>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</si>
  <si>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</si>
  <si>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</si>
  <si>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</si>
  <si>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</si>
  <si>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</si>
  <si>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</si>
  <si>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</si>
  <si>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</si>
  <si>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</si>
  <si>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</si>
  <si>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</si>
  <si>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</si>
  <si>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</si>
  <si>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</si>
  <si>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</si>
  <si>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</si>
  <si>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</si>
  <si>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</si>
  <si>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</si>
  <si>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</si>
  <si>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</si>
  <si>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</si>
  <si>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</si>
  <si>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</si>
  <si>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</si>
  <si>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</si>
  <si>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</si>
  <si>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</si>
  <si>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</si>
  <si>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</si>
  <si>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</si>
  <si>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</si>
  <si>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</si>
  <si>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</si>
  <si>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</si>
  <si>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</si>
  <si>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</si>
  <si>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</si>
  <si>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</si>
  <si>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</si>
  <si>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</si>
  <si>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</si>
  <si>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</si>
  <si>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</si>
  <si>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</si>
  <si>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</si>
  <si>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</si>
  <si>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</si>
  <si>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</si>
  <si>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</si>
  <si>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</si>
  <si>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</si>
  <si>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</si>
  <si>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</si>
  <si>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</si>
  <si>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</si>
  <si>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</si>
  <si>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</si>
  <si>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</si>
  <si>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</si>
  <si>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</si>
  <si>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</si>
  <si>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</si>
  <si>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</si>
  <si>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</si>
  <si>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</si>
  <si>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</si>
  <si>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</si>
  <si>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</si>
  <si>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</si>
  <si>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</si>
  <si>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</si>
  <si>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</si>
  <si>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</si>
  <si>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</si>
  <si>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</si>
  <si>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</si>
  <si>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</si>
  <si>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</si>
  <si>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</si>
  <si>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</si>
  <si>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</si>
  <si>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</si>
  <si>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</si>
  <si>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</si>
  <si>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</si>
  <si>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</si>
  <si>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</si>
  <si>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</si>
  <si>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</si>
  <si>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</si>
  <si>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</si>
  <si>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</si>
  <si>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</si>
  <si>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</si>
  <si>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</si>
  <si>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</si>
  <si>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</si>
  <si>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</si>
  <si>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</si>
  <si>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</si>
  <si>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</si>
  <si>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</si>
  <si>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</si>
  <si>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</si>
  <si>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</si>
  <si>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</si>
  <si>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</si>
  <si>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</si>
  <si>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</si>
  <si>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</si>
  <si>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</si>
  <si>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</si>
  <si>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</si>
  <si>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</si>
  <si>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</si>
  <si>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</si>
  <si>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</si>
  <si>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</si>
  <si>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</si>
  <si>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</si>
  <si>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</si>
  <si>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</si>
  <si>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</si>
  <si>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</si>
  <si>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</si>
  <si>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</si>
  <si>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</si>
  <si>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</si>
  <si>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</si>
  <si>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</si>
  <si>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</si>
  <si>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</si>
  <si>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</si>
  <si>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</si>
  <si>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</si>
  <si>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</si>
  <si>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</si>
  <si>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</si>
  <si>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</si>
  <si>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</si>
  <si>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</si>
  <si>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</si>
  <si>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</si>
  <si>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</si>
  <si>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</si>
  <si>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</si>
  <si>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</si>
  <si>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</si>
  <si>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</si>
  <si>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</si>
  <si>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</si>
  <si>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</si>
  <si>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</si>
  <si>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</si>
  <si>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</si>
  <si>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</si>
  <si>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</si>
  <si>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</si>
  <si>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</si>
  <si>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</si>
  <si>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</si>
  <si>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</si>
  <si>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</si>
  <si>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</si>
  <si>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</si>
  <si>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</si>
  <si>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</si>
  <si>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</si>
  <si>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</si>
  <si>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</si>
  <si>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</si>
  <si>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</si>
  <si>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</si>
  <si>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</si>
  <si>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</si>
  <si>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</si>
  <si>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</si>
  <si>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</si>
  <si>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</si>
  <si>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</si>
  <si>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</si>
  <si>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</si>
  <si>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</si>
  <si>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</si>
  <si>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</si>
  <si>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</si>
  <si>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</si>
  <si>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</si>
  <si>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</si>
  <si>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</si>
  <si>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</si>
  <si>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</si>
  <si>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</si>
  <si>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</si>
  <si>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</si>
  <si>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</si>
  <si>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</si>
  <si>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</si>
  <si>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</si>
  <si>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</si>
  <si>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</si>
  <si>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</si>
  <si>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</si>
  <si>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</si>
  <si>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</si>
  <si>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</si>
  <si>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</si>
  <si>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</si>
  <si>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</si>
  <si>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</si>
  <si>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</si>
  <si>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</si>
  <si>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</si>
  <si>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</si>
  <si>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</si>
  <si>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URY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</si>
  <si>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</si>
  <si>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</si>
  <si>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</si>
  <si>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</si>
  <si>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</si>
  <si>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</si>
  <si>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</si>
  <si>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</si>
  <si>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</si>
  <si>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</si>
  <si>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</si>
  <si>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</si>
  <si>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</si>
  <si>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</si>
  <si>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</si>
  <si>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</si>
  <si>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</si>
  <si>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</si>
  <si>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</si>
  <si>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</si>
  <si>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</si>
  <si>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</si>
  <si>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</si>
  <si>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</si>
  <si>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Zambia</t>
  </si>
  <si>
    <t>ZMB</t>
  </si>
  <si>
    <t>Zimbabwe</t>
  </si>
  <si>
    <t>ZWE</t>
  </si>
  <si>
    <t xml:space="preserve">Chile </t>
  </si>
  <si>
    <t>Brasil 2014</t>
  </si>
  <si>
    <t>RGPS</t>
  </si>
  <si>
    <t>RPPS FEDERAL</t>
  </si>
  <si>
    <t>ESTADOS</t>
  </si>
  <si>
    <t>MUNICIPIOS</t>
  </si>
  <si>
    <t>PIB</t>
  </si>
  <si>
    <t>% DO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</si>
</sst>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indexed="54"/>
      <name val="Verdana"/>
      <family val="2"/>
    </font>
    <font>
      <sz val="11"/>
      <color indexed="8"/>
      <name val="Arial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0"/>
      <name val="Arial CE"/>
      <family val="2"/>
      <charset val="238"/>
    </font>
    <font>
      <u/>
      <sz val="10"/>
      <color theme="10"/>
      <name val="Arial Narrow"/>
      <family val="2"/>
    </font>
    <font>
      <sz val="11"/>
      <name val="Cambria"/>
      <family val="1"/>
      <scheme val="maj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8"/>
      <name val="Arial"/>
      <family val="2"/>
    </font>
    <font>
      <b/>
      <sz val="8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3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34" borderId="0"/>
    <xf numFmtId="0" fontId="27" fillId="36" borderId="10">
      <alignment horizontal="left" vertical="center" indent="1"/>
    </xf>
    <xf numFmtId="0" fontId="23" fillId="35" borderId="10">
      <alignment horizontal="center" vertical="center"/>
    </xf>
    <xf numFmtId="0" fontId="24" fillId="34" borderId="10">
      <alignment horizontal="right" vertical="center" indent="1"/>
    </xf>
    <xf numFmtId="0" fontId="20" fillId="34" borderId="11"/>
    <xf numFmtId="0" fontId="25" fillId="34" borderId="10">
      <alignment horizontal="left" indent="1"/>
    </xf>
    <xf numFmtId="1" fontId="23" fillId="34" borderId="10">
      <alignment horizontal="right" vertical="center"/>
    </xf>
    <xf numFmtId="0" fontId="27" fillId="36" borderId="10">
      <alignment horizontal="left" vertical="center" indent="1"/>
    </xf>
    <xf numFmtId="0" fontId="25" fillId="34" borderId="12">
      <alignment horizontal="left" vertical="center" indent="1"/>
    </xf>
    <xf numFmtId="0" fontId="26" fillId="34" borderId="13">
      <alignment horizontal="left" vertical="center" indent="1"/>
    </xf>
    <xf numFmtId="0" fontId="25" fillId="34" borderId="10">
      <alignment horizontal="left" vertical="center" indent="1"/>
    </xf>
    <xf numFmtId="0" fontId="24" fillId="34" borderId="10">
      <alignment horizontal="right" vertical="center" indent="1"/>
    </xf>
    <xf numFmtId="1" fontId="23" fillId="34" borderId="10">
      <alignment horizontal="right" vertical="center"/>
    </xf>
    <xf numFmtId="0" fontId="20" fillId="0" borderId="0"/>
    <xf numFmtId="0" fontId="28" fillId="34" borderId="10">
      <alignment horizontal="left" vertical="center"/>
    </xf>
    <xf numFmtId="0" fontId="1" fillId="0" borderId="0"/>
    <xf numFmtId="0" fontId="29" fillId="0" borderId="0"/>
    <xf numFmtId="0" fontId="21" fillId="34" borderId="10">
      <alignment horizontal="left" vertical="center" indent="1"/>
    </xf>
    <xf numFmtId="0" fontId="23" fillId="37" borderId="10">
      <alignment horizontal="left" vertical="center" indent="1"/>
    </xf>
    <xf numFmtId="9" fontId="19" fillId="0" borderId="0" applyFont="0" applyFill="0" applyBorder="0" applyAlignment="0" applyProtection="0"/>
    <xf numFmtId="0" fontId="20" fillId="0" borderId="14"/>
    <xf numFmtId="0" fontId="19" fillId="0" borderId="0"/>
    <xf numFmtId="165" fontId="19" fillId="0" borderId="0" applyFont="0" applyFill="0" applyBorder="0" applyAlignment="0" applyProtection="0"/>
    <xf numFmtId="0" fontId="22" fillId="34" borderId="11"/>
    <xf numFmtId="0" fontId="19" fillId="0" borderId="0"/>
    <xf numFmtId="0" fontId="20" fillId="0" borderId="14"/>
    <xf numFmtId="165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NumberForma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</cellStyleXfs>
  <cellXfs count="34">
    <xf numFmtId="0" fontId="0" fillId="0" borderId="0" xfId="0"/>
    <xf numFmtId="0" fontId="0" fillId="0" borderId="0" xfId="0"/>
    <xf numFmtId="0" fontId="31" fillId="38" borderId="15" xfId="43" applyFont="1" applyFill="1" applyBorder="1"/>
    <xf numFmtId="3" fontId="0" fillId="0" borderId="0" xfId="0" applyNumberFormat="1"/>
    <xf numFmtId="164" fontId="35" fillId="0" borderId="0" xfId="1" applyFont="1"/>
    <xf numFmtId="0" fontId="31" fillId="33" borderId="22" xfId="43" applyFont="1" applyFill="1" applyBorder="1"/>
    <xf numFmtId="164" fontId="0" fillId="0" borderId="0" xfId="1" applyFont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8" borderId="17" xfId="43" applyFont="1" applyFill="1" applyBorder="1"/>
    <xf numFmtId="0" fontId="31" fillId="38" borderId="18" xfId="43" applyFont="1" applyFill="1" applyBorder="1"/>
    <xf numFmtId="0" fontId="31" fillId="38" borderId="19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5" xfId="43" applyFont="1" applyFill="1" applyBorder="1"/>
    <xf numFmtId="0" fontId="31" fillId="38" borderId="16" xfId="43" applyFont="1" applyFill="1" applyBorder="1"/>
    <xf numFmtId="164" fontId="36" fillId="0" borderId="23" xfId="1" applyFont="1" applyFill="1" applyBorder="1" applyAlignment="1">
      <alignment horizontal="right" vertical="center"/>
    </xf>
    <xf numFmtId="164" fontId="0" fillId="0" borderId="0" xfId="0" applyNumberFormat="1"/>
    <xf numFmtId="9" fontId="31" fillId="38" borderId="22" xfId="2" applyFont="1" applyFill="1" applyBorder="1" applyAlignment="1">
      <alignment horizontal="center"/>
    </xf>
    <xf numFmtId="9" fontId="0" fillId="0" borderId="0" xfId="2" applyFont="1"/>
    <xf numFmtId="9" fontId="31" fillId="33" borderId="22" xfId="2" applyFont="1" applyFill="1" applyBorder="1" applyAlignment="1">
      <alignment horizontal="center"/>
    </xf>
    <xf numFmtId="9" fontId="31" fillId="38" borderId="20" xfId="2" applyFont="1" applyFill="1" applyBorder="1" applyAlignment="1">
      <alignment horizontal="center"/>
    </xf>
    <xf numFmtId="9" fontId="31" fillId="38" borderId="21" xfId="2" applyFont="1" applyFill="1" applyBorder="1" applyAlignment="1">
      <alignment horizontal="center"/>
    </xf>
    <xf numFmtId="10" fontId="31" fillId="38" borderId="20" xfId="2" applyNumberFormat="1" applyFont="1" applyFill="1" applyBorder="1" applyAlignment="1">
      <alignment horizontal="center"/>
    </xf>
  </cellXfs>
  <cellStyles count="236">
    <cellStyle name="20% - Accent1" xfId="20" builtinId="30" hidden="1"/>
    <cellStyle name="20% - Accent1 2" xfId="139" xr:uid="{00000000-0005-0000-0000-000000000000}"/>
    <cellStyle name="20% - Accent1 3" xfId="61" xr:uid="{00000000-0005-0000-0000-000001000000}"/>
    <cellStyle name="20% - Accent2" xfId="24" builtinId="34" hidden="1"/>
    <cellStyle name="20% - Accent2 2" xfId="143" xr:uid="{00000000-0005-0000-0000-000002000000}"/>
    <cellStyle name="20% - Accent2 3" xfId="65" xr:uid="{00000000-0005-0000-0000-000003000000}"/>
    <cellStyle name="20% - Accent3" xfId="28" builtinId="38" hidden="1"/>
    <cellStyle name="20% - Accent3 2" xfId="147" xr:uid="{00000000-0005-0000-0000-000004000000}"/>
    <cellStyle name="20% - Accent3 3" xfId="69" xr:uid="{00000000-0005-0000-0000-000005000000}"/>
    <cellStyle name="20% - Accent4" xfId="32" builtinId="42" hidden="1"/>
    <cellStyle name="20% - Accent4 2" xfId="151" xr:uid="{00000000-0005-0000-0000-000006000000}"/>
    <cellStyle name="20% - Accent4 3" xfId="73" xr:uid="{00000000-0005-0000-0000-000007000000}"/>
    <cellStyle name="20% - Accent5" xfId="36" builtinId="46" hidden="1"/>
    <cellStyle name="20% - Accent5 2" xfId="155" xr:uid="{00000000-0005-0000-0000-000008000000}"/>
    <cellStyle name="20% - Accent5 3" xfId="77" xr:uid="{00000000-0005-0000-0000-000009000000}"/>
    <cellStyle name="20% - Accent6" xfId="40" builtinId="50" hidden="1"/>
    <cellStyle name="20% - Accent6 2" xfId="159" xr:uid="{00000000-0005-0000-0000-00000A000000}"/>
    <cellStyle name="20% - Accent6 3" xfId="81" xr:uid="{00000000-0005-0000-0000-00000B000000}"/>
    <cellStyle name="40% - Accent1" xfId="21" builtinId="31" hidden="1"/>
    <cellStyle name="40% - Accent1 2" xfId="140" xr:uid="{00000000-0005-0000-0000-000012000000}"/>
    <cellStyle name="40% - Accent1 3" xfId="62" xr:uid="{00000000-0005-0000-0000-000013000000}"/>
    <cellStyle name="40% - Accent2" xfId="25" builtinId="35" hidden="1"/>
    <cellStyle name="40% - Accent2 2" xfId="144" xr:uid="{00000000-0005-0000-0000-000014000000}"/>
    <cellStyle name="40% - Accent2 3" xfId="66" xr:uid="{00000000-0005-0000-0000-000015000000}"/>
    <cellStyle name="40% - Accent3" xfId="29" builtinId="39" hidden="1"/>
    <cellStyle name="40% - Accent3 2" xfId="148" xr:uid="{00000000-0005-0000-0000-000016000000}"/>
    <cellStyle name="40% - Accent3 3" xfId="70" xr:uid="{00000000-0005-0000-0000-000017000000}"/>
    <cellStyle name="40% - Accent4" xfId="33" builtinId="43" hidden="1"/>
    <cellStyle name="40% - Accent4 2" xfId="152" xr:uid="{00000000-0005-0000-0000-000018000000}"/>
    <cellStyle name="40% - Accent4 3" xfId="74" xr:uid="{00000000-0005-0000-0000-000019000000}"/>
    <cellStyle name="40% - Accent5" xfId="37" builtinId="47" hidden="1"/>
    <cellStyle name="40% - Accent5 2" xfId="156" xr:uid="{00000000-0005-0000-0000-00001A000000}"/>
    <cellStyle name="40% - Accent5 3" xfId="78" xr:uid="{00000000-0005-0000-0000-00001B000000}"/>
    <cellStyle name="40% - Accent6" xfId="41" builtinId="51" hidden="1"/>
    <cellStyle name="40% - Accent6 2" xfId="160" xr:uid="{00000000-0005-0000-0000-00001C000000}"/>
    <cellStyle name="40% - Accent6 3" xfId="82" xr:uid="{00000000-0005-0000-0000-00001D000000}"/>
    <cellStyle name="60% - Accent1" xfId="22" builtinId="32" hidden="1"/>
    <cellStyle name="60% - Accent1 2" xfId="141" xr:uid="{00000000-0005-0000-0000-000024000000}"/>
    <cellStyle name="60% - Accent1 3" xfId="63" xr:uid="{00000000-0005-0000-0000-000025000000}"/>
    <cellStyle name="60% - Accent2" xfId="26" builtinId="36" hidden="1"/>
    <cellStyle name="60% - Accent2 2" xfId="145" xr:uid="{00000000-0005-0000-0000-000026000000}"/>
    <cellStyle name="60% - Accent2 3" xfId="67" xr:uid="{00000000-0005-0000-0000-000027000000}"/>
    <cellStyle name="60% - Accent3" xfId="30" builtinId="40" hidden="1"/>
    <cellStyle name="60% - Accent3 2" xfId="149" xr:uid="{00000000-0005-0000-0000-000028000000}"/>
    <cellStyle name="60% - Accent3 3" xfId="71" xr:uid="{00000000-0005-0000-0000-000029000000}"/>
    <cellStyle name="60% - Accent4" xfId="34" builtinId="44" hidden="1"/>
    <cellStyle name="60% - Accent4 2" xfId="153" xr:uid="{00000000-0005-0000-0000-00002A000000}"/>
    <cellStyle name="60% - Accent4 3" xfId="75" xr:uid="{00000000-0005-0000-0000-00002B000000}"/>
    <cellStyle name="60% - Accent5" xfId="38" builtinId="48" hidden="1"/>
    <cellStyle name="60% - Accent5 2" xfId="157" xr:uid="{00000000-0005-0000-0000-00002C000000}"/>
    <cellStyle name="60% - Accent5 3" xfId="79" xr:uid="{00000000-0005-0000-0000-00002D000000}"/>
    <cellStyle name="60% - Accent6" xfId="42" builtinId="52" hidden="1"/>
    <cellStyle name="60% - Accent6 2" xfId="161" xr:uid="{00000000-0005-0000-0000-00002E000000}"/>
    <cellStyle name="60% - Accent6 3" xfId="83" xr:uid="{00000000-0005-0000-0000-00002F000000}"/>
    <cellStyle name="Accent1" xfId="19" builtinId="29" hidden="1"/>
    <cellStyle name="Accent1 2" xfId="138" xr:uid="{00000000-0005-0000-0000-000036000000}"/>
    <cellStyle name="Accent1 3" xfId="60" xr:uid="{00000000-0005-0000-0000-000037000000}"/>
    <cellStyle name="Accent2" xfId="23" builtinId="33" hidden="1"/>
    <cellStyle name="Accent2 2" xfId="142" xr:uid="{00000000-0005-0000-0000-000038000000}"/>
    <cellStyle name="Accent2 3" xfId="64" xr:uid="{00000000-0005-0000-0000-000039000000}"/>
    <cellStyle name="Accent3" xfId="27" builtinId="37" hidden="1"/>
    <cellStyle name="Accent3 2" xfId="146" xr:uid="{00000000-0005-0000-0000-00003A000000}"/>
    <cellStyle name="Accent3 3" xfId="68" xr:uid="{00000000-0005-0000-0000-00003B000000}"/>
    <cellStyle name="Accent4" xfId="31" builtinId="41" hidden="1"/>
    <cellStyle name="Accent4 2" xfId="150" xr:uid="{00000000-0005-0000-0000-00003C000000}"/>
    <cellStyle name="Accent4 3" xfId="72" xr:uid="{00000000-0005-0000-0000-00003D000000}"/>
    <cellStyle name="Accent5" xfId="35" builtinId="45" hidden="1"/>
    <cellStyle name="Accent5 2" xfId="154" xr:uid="{00000000-0005-0000-0000-00003E000000}"/>
    <cellStyle name="Accent5 3" xfId="76" xr:uid="{00000000-0005-0000-0000-00003F000000}"/>
    <cellStyle name="Accent6" xfId="39" builtinId="49" hidden="1"/>
    <cellStyle name="Accent6 2" xfId="158" xr:uid="{00000000-0005-0000-0000-000040000000}"/>
    <cellStyle name="Accent6 3" xfId="80" xr:uid="{00000000-0005-0000-0000-000041000000}"/>
    <cellStyle name="Bad" xfId="9" builtinId="27" hidden="1"/>
    <cellStyle name="Bad 2" xfId="127" xr:uid="{00000000-0005-0000-0000-000042000000}"/>
    <cellStyle name="Bad 3" xfId="49" xr:uid="{00000000-0005-0000-0000-000043000000}"/>
    <cellStyle name="Calculation" xfId="13" builtinId="22" hidden="1"/>
    <cellStyle name="Calculation 2" xfId="131" xr:uid="{00000000-0005-0000-0000-000045000000}"/>
    <cellStyle name="Calculation 3" xfId="53" xr:uid="{00000000-0005-0000-0000-000046000000}"/>
    <cellStyle name="Check Cell" xfId="15" builtinId="23" hidden="1"/>
    <cellStyle name="Check Cell 2" xfId="133" xr:uid="{00000000-0005-0000-0000-00004A000000}"/>
    <cellStyle name="Check Cell 3" xfId="55" xr:uid="{00000000-0005-0000-0000-00004B000000}"/>
    <cellStyle name="clsAltData" xfId="96" xr:uid="{00000000-0005-0000-0000-00004C000000}"/>
    <cellStyle name="clsAltMRVData" xfId="87" xr:uid="{00000000-0005-0000-0000-00004D000000}"/>
    <cellStyle name="clsBlank" xfId="88" xr:uid="{00000000-0005-0000-0000-00004E000000}"/>
    <cellStyle name="clsColumnHeader" xfId="86" xr:uid="{00000000-0005-0000-0000-00004F000000}"/>
    <cellStyle name="clsData" xfId="90" xr:uid="{00000000-0005-0000-0000-000050000000}"/>
    <cellStyle name="clsDefault" xfId="84" xr:uid="{00000000-0005-0000-0000-000051000000}"/>
    <cellStyle name="clsFooter" xfId="94" xr:uid="{00000000-0005-0000-0000-000052000000}"/>
    <cellStyle name="clsIndexTableData" xfId="92" xr:uid="{00000000-0005-0000-0000-000053000000}"/>
    <cellStyle name="clsIndexTableHdr" xfId="93" xr:uid="{00000000-0005-0000-0000-000054000000}"/>
    <cellStyle name="clsIndexTableTitle" xfId="89" xr:uid="{00000000-0005-0000-0000-000055000000}"/>
    <cellStyle name="clsMRVData" xfId="95" xr:uid="{00000000-0005-0000-0000-000056000000}"/>
    <cellStyle name="clsReportFooter" xfId="85" xr:uid="{00000000-0005-0000-0000-000057000000}"/>
    <cellStyle name="clsReportHeader" xfId="91" xr:uid="{00000000-0005-0000-0000-000058000000}"/>
    <cellStyle name="clsRowHeader" xfId="101" xr:uid="{00000000-0005-0000-0000-000059000000}"/>
    <cellStyle name="clsRowHeader 2" xfId="98" xr:uid="{00000000-0005-0000-0000-00005A000000}"/>
    <cellStyle name="clsScale" xfId="107" xr:uid="{00000000-0005-0000-0000-00005B000000}"/>
    <cellStyle name="clsSection" xfId="102" xr:uid="{00000000-0005-0000-0000-00005C000000}"/>
    <cellStyle name="Comma 2" xfId="162" xr:uid="{00000000-0005-0000-0000-00005D000000}"/>
    <cellStyle name="Comma 2 2" xfId="106" xr:uid="{00000000-0005-0000-0000-00005E000000}"/>
    <cellStyle name="Comma 2 3" xfId="112" xr:uid="{00000000-0005-0000-0000-00005F000000}"/>
    <cellStyle name="Comma 2 4" xfId="110" xr:uid="{00000000-0005-0000-0000-000060000000}"/>
    <cellStyle name="Comma 2 5" xfId="113" xr:uid="{00000000-0005-0000-0000-000061000000}"/>
    <cellStyle name="Comma 3" xfId="118" xr:uid="{00000000-0005-0000-0000-000062000000}"/>
    <cellStyle name="Currency" xfId="1" builtinId="4"/>
    <cellStyle name="Diseño" xfId="109" xr:uid="{00000000-0005-0000-0000-000063000000}"/>
    <cellStyle name="Diseño 2" xfId="104" xr:uid="{00000000-0005-0000-0000-000064000000}"/>
    <cellStyle name="Explanatory Text" xfId="18" builtinId="53" hidden="1"/>
    <cellStyle name="Explanatory Text 2" xfId="136" xr:uid="{00000000-0005-0000-0000-00006C000000}"/>
    <cellStyle name="Explanatory Text 3" xfId="58" xr:uid="{00000000-0005-0000-0000-00006D000000}"/>
    <cellStyle name="Good" xfId="8" builtinId="26" hidden="1"/>
    <cellStyle name="Good 2" xfId="126" xr:uid="{00000000-0005-0000-0000-00006E000000}"/>
    <cellStyle name="Good 3" xfId="48" xr:uid="{00000000-0005-0000-0000-00006F000000}"/>
    <cellStyle name="Heading 1" xfId="4" builtinId="16" hidden="1"/>
    <cellStyle name="Heading 1 2" xfId="122" xr:uid="{00000000-0005-0000-0000-000070000000}"/>
    <cellStyle name="Heading 1 3" xfId="44" xr:uid="{00000000-0005-0000-0000-000071000000}"/>
    <cellStyle name="Heading 2" xfId="5" builtinId="17" hidden="1"/>
    <cellStyle name="Heading 2" xfId="169" builtinId="17" customBuiltin="1"/>
    <cellStyle name="Heading 2 2" xfId="123" xr:uid="{00000000-0005-0000-0000-000072000000}"/>
    <cellStyle name="Heading 2 3" xfId="45" xr:uid="{00000000-0005-0000-0000-000073000000}"/>
    <cellStyle name="Heading 3" xfId="6" builtinId="18" hidden="1"/>
    <cellStyle name="Heading 3 2" xfId="124" xr:uid="{00000000-0005-0000-0000-000074000000}"/>
    <cellStyle name="Heading 3 3" xfId="46" xr:uid="{00000000-0005-0000-0000-000075000000}"/>
    <cellStyle name="Heading 4" xfId="7" builtinId="19" hidden="1"/>
    <cellStyle name="Heading 4 2" xfId="125" xr:uid="{00000000-0005-0000-0000-000076000000}"/>
    <cellStyle name="Heading 4 3" xfId="47" xr:uid="{00000000-0005-0000-0000-000077000000}"/>
    <cellStyle name="Hyperlink 2" xfId="165" xr:uid="{00000000-0005-0000-0000-000078000000}"/>
    <cellStyle name="Hyperlink 3" xfId="167" xr:uid="{00000000-0005-0000-0000-000079000000}"/>
    <cellStyle name="Hyperlink 4" xfId="168" xr:uid="{00000000-0005-0000-0000-00007A000000}"/>
    <cellStyle name="Input" xfId="11" builtinId="20" hidden="1"/>
    <cellStyle name="Input 2" xfId="129" xr:uid="{00000000-0005-0000-0000-00007B000000}"/>
    <cellStyle name="Input 3" xfId="51" xr:uid="{00000000-0005-0000-0000-00007C000000}"/>
    <cellStyle name="Linked Cell" xfId="14" builtinId="24" hidden="1"/>
    <cellStyle name="Linked Cell 2" xfId="132" xr:uid="{00000000-0005-0000-0000-00007D000000}"/>
    <cellStyle name="Linked Cell 3" xfId="54" xr:uid="{00000000-0005-0000-0000-00007E000000}"/>
    <cellStyle name="Neutral" xfId="10" builtinId="28" hidden="1"/>
    <cellStyle name="Neutral 2" xfId="128" xr:uid="{00000000-0005-0000-0000-000080000000}"/>
    <cellStyle name="Neutral 3" xfId="50" xr:uid="{00000000-0005-0000-0000-000081000000}"/>
    <cellStyle name="Normal" xfId="0" builtinId="0"/>
    <cellStyle name="Normal 2 10" xfId="172" xr:uid="{00000000-0005-0000-0000-000084000000}"/>
    <cellStyle name="Normal 2 11" xfId="195" xr:uid="{00000000-0005-0000-0000-000085000000}"/>
    <cellStyle name="Normal 2 12" xfId="175" xr:uid="{00000000-0005-0000-0000-000086000000}"/>
    <cellStyle name="Normal 2 13" xfId="174" xr:uid="{00000000-0005-0000-0000-000087000000}"/>
    <cellStyle name="Normal 2 14" xfId="214" xr:uid="{00000000-0005-0000-0000-000088000000}"/>
    <cellStyle name="Normal 2 15" xfId="206" xr:uid="{00000000-0005-0000-0000-000089000000}"/>
    <cellStyle name="Normal 2 16" xfId="212" xr:uid="{00000000-0005-0000-0000-00008A000000}"/>
    <cellStyle name="Normal 2 17" xfId="181" xr:uid="{00000000-0005-0000-0000-00008B000000}"/>
    <cellStyle name="Normal 2 18" xfId="203" xr:uid="{00000000-0005-0000-0000-00008C000000}"/>
    <cellStyle name="Normal 2 19" xfId="184" xr:uid="{00000000-0005-0000-0000-00008D000000}"/>
    <cellStyle name="Normal 2 2" xfId="121" xr:uid="{00000000-0005-0000-0000-00008E000000}"/>
    <cellStyle name="Normal 2 2 10" xfId="201" xr:uid="{00000000-0005-0000-0000-00008F000000}"/>
    <cellStyle name="Normal 2 2 11" xfId="177" xr:uid="{00000000-0005-0000-0000-000090000000}"/>
    <cellStyle name="Normal 2 2 12" xfId="170" xr:uid="{00000000-0005-0000-0000-000091000000}"/>
    <cellStyle name="Normal 2 2 13" xfId="176" xr:uid="{00000000-0005-0000-0000-000092000000}"/>
    <cellStyle name="Normal 2 2 14" xfId="216" xr:uid="{00000000-0005-0000-0000-000093000000}"/>
    <cellStyle name="Normal 2 2 15" xfId="217" xr:uid="{00000000-0005-0000-0000-000094000000}"/>
    <cellStyle name="Normal 2 2 16" xfId="219" xr:uid="{00000000-0005-0000-0000-000095000000}"/>
    <cellStyle name="Normal 2 2 17" xfId="221" xr:uid="{00000000-0005-0000-0000-000096000000}"/>
    <cellStyle name="Normal 2 2 18" xfId="222" xr:uid="{00000000-0005-0000-0000-000097000000}"/>
    <cellStyle name="Normal 2 2 19" xfId="224" xr:uid="{00000000-0005-0000-0000-000098000000}"/>
    <cellStyle name="Normal 2 2 2" xfId="108" xr:uid="{00000000-0005-0000-0000-000099000000}"/>
    <cellStyle name="Normal 2 2 20" xfId="188" xr:uid="{00000000-0005-0000-0000-00009A000000}"/>
    <cellStyle name="Normal 2 2 21" xfId="171" xr:uid="{00000000-0005-0000-0000-00009B000000}"/>
    <cellStyle name="Normal 2 2 22" xfId="194" xr:uid="{00000000-0005-0000-0000-00009C000000}"/>
    <cellStyle name="Normal 2 2 23" xfId="232" xr:uid="{00000000-0005-0000-0000-00009D000000}"/>
    <cellStyle name="Normal 2 2 24" xfId="218" xr:uid="{00000000-0005-0000-0000-00009E000000}"/>
    <cellStyle name="Normal 2 2 25" xfId="189" xr:uid="{00000000-0005-0000-0000-00009F000000}"/>
    <cellStyle name="Normal 2 2 26" xfId="230" xr:uid="{00000000-0005-0000-0000-0000A0000000}"/>
    <cellStyle name="Normal 2 2 27" xfId="190" xr:uid="{00000000-0005-0000-0000-0000A1000000}"/>
    <cellStyle name="Normal 2 2 28" xfId="235" xr:uid="{00000000-0005-0000-0000-0000A2000000}"/>
    <cellStyle name="Normal 2 2 29" xfId="208" xr:uid="{00000000-0005-0000-0000-0000A3000000}"/>
    <cellStyle name="Normal 2 2 3" xfId="193" xr:uid="{00000000-0005-0000-0000-0000A4000000}"/>
    <cellStyle name="Normal 2 2 30" xfId="213" xr:uid="{00000000-0005-0000-0000-0000A5000000}"/>
    <cellStyle name="Normal 2 2 31" xfId="229" xr:uid="{00000000-0005-0000-0000-0000A6000000}"/>
    <cellStyle name="Normal 2 2 32" xfId="187" xr:uid="{00000000-0005-0000-0000-0000A7000000}"/>
    <cellStyle name="Normal 2 2 33" xfId="215" xr:uid="{00000000-0005-0000-0000-0000A8000000}"/>
    <cellStyle name="Normal 2 2 34" xfId="200" xr:uid="{00000000-0005-0000-0000-0000A9000000}"/>
    <cellStyle name="Normal 2 2 4" xfId="186" xr:uid="{00000000-0005-0000-0000-0000AA000000}"/>
    <cellStyle name="Normal 2 2 5" xfId="204" xr:uid="{00000000-0005-0000-0000-0000AB000000}"/>
    <cellStyle name="Normal 2 2 6" xfId="182" xr:uid="{00000000-0005-0000-0000-0000AC000000}"/>
    <cellStyle name="Normal 2 2 7" xfId="202" xr:uid="{00000000-0005-0000-0000-0000AD000000}"/>
    <cellStyle name="Normal 2 2 8" xfId="205" xr:uid="{00000000-0005-0000-0000-0000AE000000}"/>
    <cellStyle name="Normal 2 2 9" xfId="180" xr:uid="{00000000-0005-0000-0000-0000AF000000}"/>
    <cellStyle name="Normal 2 20" xfId="199" xr:uid="{00000000-0005-0000-0000-0000B0000000}"/>
    <cellStyle name="Normal 2 21" xfId="231" xr:uid="{00000000-0005-0000-0000-0000B1000000}"/>
    <cellStyle name="Normal 2 22" xfId="220" xr:uid="{00000000-0005-0000-0000-0000B2000000}"/>
    <cellStyle name="Normal 2 23" xfId="192" xr:uid="{00000000-0005-0000-0000-0000B3000000}"/>
    <cellStyle name="Normal 2 24" xfId="226" xr:uid="{00000000-0005-0000-0000-0000B4000000}"/>
    <cellStyle name="Normal 2 25" xfId="178" xr:uid="{00000000-0005-0000-0000-0000B5000000}"/>
    <cellStyle name="Normal 2 26" xfId="234" xr:uid="{00000000-0005-0000-0000-0000B6000000}"/>
    <cellStyle name="Normal 2 27" xfId="223" xr:uid="{00000000-0005-0000-0000-0000B7000000}"/>
    <cellStyle name="Normal 2 28" xfId="233" xr:uid="{00000000-0005-0000-0000-0000B8000000}"/>
    <cellStyle name="Normal 2 29" xfId="183" xr:uid="{00000000-0005-0000-0000-0000B9000000}"/>
    <cellStyle name="Normal 2 3" xfId="105" xr:uid="{00000000-0005-0000-0000-0000BA000000}"/>
    <cellStyle name="Normal 2 30" xfId="227" xr:uid="{00000000-0005-0000-0000-0000BB000000}"/>
    <cellStyle name="Normal 2 31" xfId="211" xr:uid="{00000000-0005-0000-0000-0000BC000000}"/>
    <cellStyle name="Normal 2 32" xfId="196" xr:uid="{00000000-0005-0000-0000-0000BD000000}"/>
    <cellStyle name="Normal 2 33" xfId="173" xr:uid="{00000000-0005-0000-0000-0000BE000000}"/>
    <cellStyle name="Normal 2 34" xfId="225" xr:uid="{00000000-0005-0000-0000-0000BF000000}"/>
    <cellStyle name="Normal 2 35" xfId="228" xr:uid="{00000000-0005-0000-0000-0000C0000000}"/>
    <cellStyle name="Normal 2 4" xfId="197" xr:uid="{00000000-0005-0000-0000-0000C1000000}"/>
    <cellStyle name="Normal 2 5" xfId="210" xr:uid="{00000000-0005-0000-0000-0000C2000000}"/>
    <cellStyle name="Normal 2 6" xfId="185" xr:uid="{00000000-0005-0000-0000-0000C3000000}"/>
    <cellStyle name="Normal 2 7" xfId="198" xr:uid="{00000000-0005-0000-0000-0000C4000000}"/>
    <cellStyle name="Normal 2 8" xfId="209" xr:uid="{00000000-0005-0000-0000-0000C5000000}"/>
    <cellStyle name="Normal 2 9" xfId="179" xr:uid="{00000000-0005-0000-0000-0000C6000000}"/>
    <cellStyle name="Normal 3" xfId="99" xr:uid="{00000000-0005-0000-0000-0000C7000000}"/>
    <cellStyle name="Normal 31" xfId="207" xr:uid="{00000000-0005-0000-0000-0000C8000000}"/>
    <cellStyle name="Normal 4" xfId="111" xr:uid="{00000000-0005-0000-0000-0000C9000000}"/>
    <cellStyle name="Normal 5" xfId="120" xr:uid="{00000000-0005-0000-0000-0000CA000000}"/>
    <cellStyle name="Normal 6" xfId="115" xr:uid="{00000000-0005-0000-0000-0000CB000000}"/>
    <cellStyle name="Normal 7" xfId="43" xr:uid="{00000000-0005-0000-0000-0000CC000000}"/>
    <cellStyle name="Normal 8" xfId="166" xr:uid="{00000000-0005-0000-0000-0000CD000000}"/>
    <cellStyle name="Normál_212" xfId="97" xr:uid="{00000000-0005-0000-0000-0000CE000000}"/>
    <cellStyle name="Normalny_sprawozdania" xfId="100" xr:uid="{00000000-0005-0000-0000-0000CF000000}"/>
    <cellStyle name="Note" xfId="17" builtinId="10" hidden="1"/>
    <cellStyle name="Note 2" xfId="135" xr:uid="{00000000-0005-0000-0000-0000D1000000}"/>
    <cellStyle name="Note 3" xfId="57" xr:uid="{00000000-0005-0000-0000-0000D2000000}"/>
    <cellStyle name="Output" xfId="12" builtinId="21" hidden="1"/>
    <cellStyle name="Output 2" xfId="130" xr:uid="{00000000-0005-0000-0000-0000D3000000}"/>
    <cellStyle name="Output 3" xfId="52" xr:uid="{00000000-0005-0000-0000-0000D4000000}"/>
    <cellStyle name="Percent" xfId="2" builtinId="5"/>
    <cellStyle name="Percent 2" xfId="163" xr:uid="{00000000-0005-0000-0000-0000D5000000}"/>
    <cellStyle name="Percent 2 2" xfId="103" xr:uid="{00000000-0005-0000-0000-0000D6000000}"/>
    <cellStyle name="Percent 2 3" xfId="114" xr:uid="{00000000-0005-0000-0000-0000D7000000}"/>
    <cellStyle name="Percent 2 4" xfId="116" xr:uid="{00000000-0005-0000-0000-0000D8000000}"/>
    <cellStyle name="Percent 2 5" xfId="117" xr:uid="{00000000-0005-0000-0000-0000D9000000}"/>
    <cellStyle name="Percent 3" xfId="119" xr:uid="{00000000-0005-0000-0000-0000DA000000}"/>
    <cellStyle name="Percent 4" xfId="164" xr:uid="{00000000-0005-0000-0000-0000DB000000}"/>
    <cellStyle name="Title" xfId="3" builtinId="15" hidden="1"/>
    <cellStyle name="Title" xfId="191" builtinId="15" customBuiltin="1"/>
    <cellStyle name="Total 2" xfId="137" xr:uid="{00000000-0005-0000-0000-0000E8000000}"/>
    <cellStyle name="Total 3" xfId="59" xr:uid="{00000000-0005-0000-0000-0000E9000000}"/>
    <cellStyle name="Warning Text" xfId="16" builtinId="11" hidden="1"/>
    <cellStyle name="Warning Text 2" xfId="134" xr:uid="{00000000-0005-0000-0000-0000EA000000}"/>
    <cellStyle name="Warning Text 3" xfId="56" xr:uid="{00000000-0005-0000-0000-0000EB000000}"/>
  </cellStyles>
  <dxfs count="0"/>
  <tableStyles count="0" defaultTableStyle="TableStyleMedium2" defaultPivotStyle="PivotStyleLight16"/>
  <colors>
    <mruColors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045149007913"/>
          <c:y val="0.20035859559834104"/>
          <c:w val="0.81089040318237493"/>
          <c:h val="0.548314603875880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8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50"/>
            <c:marker>
              <c:symbol val="circle"/>
              <c:size val="15"/>
              <c:spPr>
                <a:solidFill>
                  <a:srgbClr val="E93C46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2F-4CB7-B122-F63CF0C11013}"/>
              </c:ext>
            </c:extLst>
          </c:dPt>
          <c:trendline>
            <c:spPr>
              <a:ln w="38100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7029777996373743"/>
                  <c:y val="-5.5606068962702933E-2"/>
                </c:manualLayout>
              </c:layout>
              <c:numFmt formatCode="General" sourceLinked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300" b="1" i="0" baseline="0">
                      <a:latin typeface="Roboto Mono" pitchFamily="2" charset="0"/>
                      <a:ea typeface="Roboto Mono" pitchFamily="2" charset="0"/>
                      <a:cs typeface="Helvetica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Plan6!$C$2:$C$53</c:f>
              <c:numCache>
                <c:formatCode>0%</c:formatCode>
                <c:ptCount val="52"/>
                <c:pt idx="0">
                  <c:v>9.18268084838188E-2</c:v>
                </c:pt>
                <c:pt idx="1">
                  <c:v>5.1086150168498705E-2</c:v>
                </c:pt>
                <c:pt idx="2">
                  <c:v>0.126763034070043</c:v>
                </c:pt>
                <c:pt idx="3">
                  <c:v>3.9828569720101001E-2</c:v>
                </c:pt>
                <c:pt idx="4">
                  <c:v>0.10083877857269499</c:v>
                </c:pt>
                <c:pt idx="5">
                  <c:v>5.5623187198792404E-2</c:v>
                </c:pt>
                <c:pt idx="6">
                  <c:v>0.13979368495420499</c:v>
                </c:pt>
                <c:pt idx="7">
                  <c:v>0.19729110322735799</c:v>
                </c:pt>
                <c:pt idx="8">
                  <c:v>0.17542953556529198</c:v>
                </c:pt>
                <c:pt idx="9">
                  <c:v>0.18529588520919599</c:v>
                </c:pt>
                <c:pt idx="10">
                  <c:v>0.14116180980644802</c:v>
                </c:pt>
                <c:pt idx="11">
                  <c:v>0.17534061240462201</c:v>
                </c:pt>
                <c:pt idx="12">
                  <c:v>6.7320315127759198E-2</c:v>
                </c:pt>
                <c:pt idx="13">
                  <c:v>0.15018130255602999</c:v>
                </c:pt>
                <c:pt idx="14">
                  <c:v>0.13231358681709898</c:v>
                </c:pt>
                <c:pt idx="15">
                  <c:v>0.166255679444585</c:v>
                </c:pt>
                <c:pt idx="16">
                  <c:v>0.152776144843696</c:v>
                </c:pt>
                <c:pt idx="17">
                  <c:v>0.14724274080571098</c:v>
                </c:pt>
                <c:pt idx="18">
                  <c:v>0.185971306984829</c:v>
                </c:pt>
                <c:pt idx="19">
                  <c:v>0.18004846110774297</c:v>
                </c:pt>
                <c:pt idx="20">
                  <c:v>0.15690947735927302</c:v>
                </c:pt>
                <c:pt idx="21">
                  <c:v>0.184990735623216</c:v>
                </c:pt>
                <c:pt idx="22">
                  <c:v>0.198080902829738</c:v>
                </c:pt>
                <c:pt idx="23">
                  <c:v>0.18669088931814201</c:v>
                </c:pt>
                <c:pt idx="24">
                  <c:v>0.21070280975948999</c:v>
                </c:pt>
                <c:pt idx="25">
                  <c:v>0.20868944075495702</c:v>
                </c:pt>
                <c:pt idx="26">
                  <c:v>0.133329056147233</c:v>
                </c:pt>
                <c:pt idx="27">
                  <c:v>0.12701928745173402</c:v>
                </c:pt>
                <c:pt idx="28">
                  <c:v>0.11031171677047499</c:v>
                </c:pt>
                <c:pt idx="29">
                  <c:v>0.22014192087607501</c:v>
                </c:pt>
                <c:pt idx="30">
                  <c:v>0.25705422197752897</c:v>
                </c:pt>
                <c:pt idx="31">
                  <c:v>0.13952347670476301</c:v>
                </c:pt>
                <c:pt idx="32">
                  <c:v>0.17707691833422101</c:v>
                </c:pt>
                <c:pt idx="33">
                  <c:v>0.144426114930501</c:v>
                </c:pt>
                <c:pt idx="34">
                  <c:v>0.16033698720077999</c:v>
                </c:pt>
                <c:pt idx="35">
                  <c:v>0.203677383066488</c:v>
                </c:pt>
                <c:pt idx="36">
                  <c:v>0.18441591816084599</c:v>
                </c:pt>
                <c:pt idx="37">
                  <c:v>0.196316243418311</c:v>
                </c:pt>
                <c:pt idx="38">
                  <c:v>0.17837397183884898</c:v>
                </c:pt>
                <c:pt idx="39">
                  <c:v>0.17498577831759399</c:v>
                </c:pt>
                <c:pt idx="40">
                  <c:v>0.143897106161988</c:v>
                </c:pt>
                <c:pt idx="41">
                  <c:v>6.33941643193114E-2</c:v>
                </c:pt>
                <c:pt idx="42">
                  <c:v>0.10698214066856099</c:v>
                </c:pt>
                <c:pt idx="43">
                  <c:v>6.7602507422204694E-2</c:v>
                </c:pt>
                <c:pt idx="44">
                  <c:v>6.3084822349906103E-2</c:v>
                </c:pt>
                <c:pt idx="45">
                  <c:v>3.0556234145759999E-2</c:v>
                </c:pt>
                <c:pt idx="46">
                  <c:v>7.4869134784657995E-2</c:v>
                </c:pt>
                <c:pt idx="47">
                  <c:v>2.7576599439816E-2</c:v>
                </c:pt>
                <c:pt idx="48">
                  <c:v>2.4986097572898599E-2</c:v>
                </c:pt>
                <c:pt idx="49">
                  <c:v>3.0011698261593098E-2</c:v>
                </c:pt>
                <c:pt idx="50">
                  <c:v>7.5753262001925198E-2</c:v>
                </c:pt>
                <c:pt idx="51">
                  <c:v>9.1339282828577506E-2</c:v>
                </c:pt>
              </c:numCache>
            </c:numRef>
          </c:xVal>
          <c:yVal>
            <c:numRef>
              <c:f>Plan6!$B$2:$B$53</c:f>
              <c:numCache>
                <c:formatCode>0%</c:formatCode>
                <c:ptCount val="52"/>
                <c:pt idx="0">
                  <c:v>3.6000000000000004E-2</c:v>
                </c:pt>
                <c:pt idx="1">
                  <c:v>0.01</c:v>
                </c:pt>
                <c:pt idx="2">
                  <c:v>2.2000000000000002E-2</c:v>
                </c:pt>
                <c:pt idx="3">
                  <c:v>6.9999999999999993E-3</c:v>
                </c:pt>
                <c:pt idx="4">
                  <c:v>2.2000000000000002E-2</c:v>
                </c:pt>
                <c:pt idx="5">
                  <c:v>0.05</c:v>
                </c:pt>
                <c:pt idx="6">
                  <c:v>0.08</c:v>
                </c:pt>
                <c:pt idx="7">
                  <c:v>0.1</c:v>
                </c:pt>
                <c:pt idx="8">
                  <c:v>8.900000000000001E-2</c:v>
                </c:pt>
                <c:pt idx="9">
                  <c:v>6.9000000000000006E-2</c:v>
                </c:pt>
                <c:pt idx="10">
                  <c:v>0.05</c:v>
                </c:pt>
                <c:pt idx="11">
                  <c:v>0.1</c:v>
                </c:pt>
                <c:pt idx="12">
                  <c:v>0.03</c:v>
                </c:pt>
                <c:pt idx="13">
                  <c:v>0.10800000000000001</c:v>
                </c:pt>
                <c:pt idx="14">
                  <c:v>8.5000000000000006E-2</c:v>
                </c:pt>
                <c:pt idx="15">
                  <c:v>0.13</c:v>
                </c:pt>
                <c:pt idx="16">
                  <c:v>0.13</c:v>
                </c:pt>
                <c:pt idx="17">
                  <c:v>3.5000000000000003E-2</c:v>
                </c:pt>
                <c:pt idx="18">
                  <c:v>0.13200000000000001</c:v>
                </c:pt>
                <c:pt idx="19">
                  <c:v>0.10199999999999999</c:v>
                </c:pt>
                <c:pt idx="20">
                  <c:v>4.2999999999999997E-2</c:v>
                </c:pt>
                <c:pt idx="21">
                  <c:v>6.2E-2</c:v>
                </c:pt>
                <c:pt idx="22">
                  <c:v>0.10199999999999999</c:v>
                </c:pt>
                <c:pt idx="23">
                  <c:v>0.13800000000000001</c:v>
                </c:pt>
                <c:pt idx="24">
                  <c:v>0.106</c:v>
                </c:pt>
                <c:pt idx="25">
                  <c:v>0.14499999999999999</c:v>
                </c:pt>
                <c:pt idx="26">
                  <c:v>2.1000000000000001E-2</c:v>
                </c:pt>
                <c:pt idx="27">
                  <c:v>5.2999999999999999E-2</c:v>
                </c:pt>
                <c:pt idx="28">
                  <c:v>4.8000000000000001E-2</c:v>
                </c:pt>
                <c:pt idx="29">
                  <c:v>0.158</c:v>
                </c:pt>
                <c:pt idx="30">
                  <c:v>0.10199999999999999</c:v>
                </c:pt>
                <c:pt idx="31">
                  <c:v>7.6999999999999999E-2</c:v>
                </c:pt>
                <c:pt idx="32">
                  <c:v>5.5E-2</c:v>
                </c:pt>
                <c:pt idx="33">
                  <c:v>4.9000000000000002E-2</c:v>
                </c:pt>
                <c:pt idx="34">
                  <c:v>5.4000000000000006E-2</c:v>
                </c:pt>
                <c:pt idx="35">
                  <c:v>0.13</c:v>
                </c:pt>
                <c:pt idx="36">
                  <c:v>0.105</c:v>
                </c:pt>
                <c:pt idx="37">
                  <c:v>7.400000000000001E-2</c:v>
                </c:pt>
                <c:pt idx="38">
                  <c:v>6.6000000000000003E-2</c:v>
                </c:pt>
                <c:pt idx="39">
                  <c:v>7.5999999999999998E-2</c:v>
                </c:pt>
                <c:pt idx="40">
                  <c:v>6.7000000000000004E-2</c:v>
                </c:pt>
                <c:pt idx="41">
                  <c:v>1.0800000000000001E-2</c:v>
                </c:pt>
                <c:pt idx="42">
                  <c:v>3.2000000000000001E-2</c:v>
                </c:pt>
                <c:pt idx="43">
                  <c:v>3.8269999999999998E-2</c:v>
                </c:pt>
                <c:pt idx="44">
                  <c:v>1.7000000000000001E-2</c:v>
                </c:pt>
                <c:pt idx="45">
                  <c:v>4.8999999999999995E-2</c:v>
                </c:pt>
                <c:pt idx="46">
                  <c:v>5.2000000000000005E-2</c:v>
                </c:pt>
                <c:pt idx="47">
                  <c:v>1.9E-2</c:v>
                </c:pt>
                <c:pt idx="48">
                  <c:v>6.000000000000001E-3</c:v>
                </c:pt>
                <c:pt idx="49">
                  <c:v>5.0000000000000001E-3</c:v>
                </c:pt>
                <c:pt idx="50">
                  <c:v>0.10614874037520465</c:v>
                </c:pt>
                <c:pt idx="51" formatCode="0.00%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9-4FFC-A74C-6EE7321B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7792"/>
        <c:axId val="128900096"/>
      </c:scatterChart>
      <c:valAx>
        <c:axId val="1288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baseline="0">
                    <a:latin typeface="Roboto Mono" pitchFamily="2" charset="0"/>
                    <a:ea typeface="Roboto Mono" pitchFamily="2" charset="0"/>
                  </a:defRPr>
                </a:pPr>
                <a:r>
                  <a:rPr lang="en-US" sz="1400" b="0" baseline="0">
                    <a:latin typeface="Roboto Mono" pitchFamily="2" charset="0"/>
                    <a:ea typeface="Roboto Mono" pitchFamily="2" charset="0"/>
                  </a:rPr>
                  <a:t>População acima de 65 anos (% do total)</a:t>
                </a:r>
              </a:p>
            </c:rich>
          </c:tx>
          <c:layout>
            <c:manualLayout>
              <c:xMode val="edge"/>
              <c:yMode val="edge"/>
              <c:x val="0.57702582615747378"/>
              <c:y val="0.8262083393242730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28900096"/>
        <c:crosses val="autoZero"/>
        <c:crossBetween val="midCat"/>
      </c:valAx>
      <c:valAx>
        <c:axId val="12890009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 baseline="0">
                    <a:latin typeface="Roboto Mono" pitchFamily="2" charset="0"/>
                    <a:ea typeface="Roboto Mono" pitchFamily="2" charset="0"/>
                  </a:defRPr>
                </a:pPr>
                <a:r>
                  <a:rPr lang="en-US" sz="1400" b="0" baseline="0">
                    <a:latin typeface="Roboto Mono" pitchFamily="2" charset="0"/>
                    <a:ea typeface="Roboto Mono" pitchFamily="2" charset="0"/>
                  </a:rPr>
                  <a:t>Gastos com Previdência (% do PIB)</a:t>
                </a:r>
              </a:p>
            </c:rich>
          </c:tx>
          <c:layout>
            <c:manualLayout>
              <c:xMode val="edge"/>
              <c:yMode val="edge"/>
              <c:x val="1.4318189858920046E-3"/>
              <c:y val="0.187578526474321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5400">
            <a:noFill/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128897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5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138" cy="62733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C5621B-8ED0-44FC-9005-BC5D5A8FAB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0.07024</cdr:y>
    </cdr:from>
    <cdr:to>
      <cdr:x>0.98661</cdr:x>
      <cdr:y>0.1899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440614"/>
          <a:ext cx="8533326" cy="750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                                                                                         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porcentagem do PIB e porcentagem da população idosa, respectivamente)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0.13787</cdr:y>
    </cdr:to>
    <cdr:sp macro="" textlink="">
      <cdr:nvSpPr>
        <cdr:cNvPr id="15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0" y="0"/>
          <a:ext cx="8626218" cy="86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11. Comparação Internacional:</a:t>
          </a:r>
          <a:r>
            <a:rPr lang="pt-BR" sz="2400" b="1" cap="none" baseline="0">
              <a:latin typeface="Tiempos Text" panose="02020503060303060403" pitchFamily="18" charset="0"/>
            </a:rPr>
            <a:t> </a:t>
          </a:r>
          <a:r>
            <a:rPr lang="pt-BR" sz="2400" b="1" cap="none">
              <a:latin typeface="Tiempos Text" panose="02020503060303060403" pitchFamily="18" charset="0"/>
            </a:rPr>
            <a:t>Gastos com</a:t>
          </a:r>
          <a:r>
            <a:rPr lang="pt-BR" sz="2400" b="1" cap="none" baseline="0">
              <a:latin typeface="Tiempos Text" panose="02020503060303060403" pitchFamily="18" charset="0"/>
            </a:rPr>
            <a:t> Previdência e População Idosa, 2014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0.18481</cdr:x>
      <cdr:y>0.2007</cdr:y>
    </cdr:from>
    <cdr:to>
      <cdr:x>0.45949</cdr:x>
      <cdr:y>0.39616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1598449" y="1259053"/>
          <a:ext cx="2375775" cy="12262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 b="1" i="1">
              <a:solidFill>
                <a:srgbClr val="E93C46"/>
              </a:solidFill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Dada sua população idosa, esperaria-se</a:t>
          </a:r>
          <a:r>
            <a:rPr lang="pt-BR" sz="1400" b="1" i="1" baseline="0">
              <a:solidFill>
                <a:srgbClr val="E93C46"/>
              </a:solidFill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que o </a:t>
          </a:r>
          <a:r>
            <a:rPr lang="pt-BR" sz="1400" b="1" i="1">
              <a:solidFill>
                <a:srgbClr val="E93C46"/>
              </a:solidFill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Brasil gastasse 3,6% do</a:t>
          </a:r>
          <a:r>
            <a:rPr lang="pt-BR" sz="1400" b="1" i="1" baseline="0">
              <a:solidFill>
                <a:srgbClr val="E93C46"/>
              </a:solidFill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PIB com Previdência em 2014. Na realidade, gastou 11%.</a:t>
          </a:r>
          <a:endParaRPr lang="pt-BR" sz="1400" b="1" i="1">
            <a:solidFill>
              <a:srgbClr val="E93C46"/>
            </a:solidFill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0.92352</cdr:y>
    </cdr:from>
    <cdr:to>
      <cdr:x>0.57338</cdr:x>
      <cdr:y>1</cdr:y>
    </cdr:to>
    <cdr:sp macro="" textlink="">
      <cdr:nvSpPr>
        <cdr:cNvPr id="35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0" y="5804715"/>
          <a:ext cx="4961610" cy="480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Banco Mundial e FMI.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5350" y="5607382"/>
          <a:ext cx="1328507" cy="612280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5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5350" y="5607382"/>
          <a:ext cx="1328507" cy="612280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4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4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6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0.33038</cdr:x>
      <cdr:y>0.45026</cdr:y>
    </cdr:from>
    <cdr:to>
      <cdr:x>0.33038</cdr:x>
      <cdr:y>0.62827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CA2B61E8-D31E-4DE3-AC32-DDA776E17D0F}"/>
            </a:ext>
          </a:extLst>
        </cdr:cNvPr>
        <cdr:cNvCxnSpPr/>
      </cdr:nvCxnSpPr>
      <cdr:spPr>
        <a:xfrm xmlns:a="http://schemas.openxmlformats.org/drawingml/2006/main">
          <a:off x="2857501" y="2824655"/>
          <a:ext cx="0" cy="1116724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rgbClr val="E93C46"/>
          </a:solidFill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a%2010.%20D&#233;ficit%20da%20Previd&#234;ncia%20-%20R$%20bilh&#245;es%20d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Plan1"/>
      <sheetName val="Plan2"/>
      <sheetName val="Plan3"/>
    </sheetNames>
    <sheetDataSet>
      <sheetData sheetId="1">
        <row r="2">
          <cell r="A2">
            <v>2003</v>
          </cell>
          <cell r="H2">
            <v>-60.409819619477844</v>
          </cell>
          <cell r="I2">
            <v>-71.513018173232055</v>
          </cell>
          <cell r="J2">
            <v>-131.92283779270988</v>
          </cell>
        </row>
        <row r="3">
          <cell r="A3">
            <v>2004</v>
          </cell>
          <cell r="H3">
            <v>-68.009862780204202</v>
          </cell>
          <cell r="I3">
            <v>-67.85676882615779</v>
          </cell>
          <cell r="J3">
            <v>-135.86663160636198</v>
          </cell>
        </row>
        <row r="4">
          <cell r="A4">
            <v>2005</v>
          </cell>
          <cell r="H4">
            <v>-75.59658773099828</v>
          </cell>
          <cell r="I4">
            <v>-66.374351246037222</v>
          </cell>
          <cell r="J4">
            <v>-141.9709389770355</v>
          </cell>
        </row>
        <row r="5">
          <cell r="A5">
            <v>2006</v>
          </cell>
          <cell r="H5">
            <v>-82.051289708198794</v>
          </cell>
          <cell r="I5">
            <v>-69.036997424040891</v>
          </cell>
          <cell r="J5">
            <v>-151.08828713223969</v>
          </cell>
        </row>
        <row r="6">
          <cell r="A6">
            <v>2007</v>
          </cell>
          <cell r="H6">
            <v>-83.806368461418558</v>
          </cell>
          <cell r="I6">
            <v>-71.050830417258439</v>
          </cell>
          <cell r="J6">
            <v>-154.857198878677</v>
          </cell>
        </row>
        <row r="7">
          <cell r="A7">
            <v>2008</v>
          </cell>
          <cell r="H7">
            <v>-63.840912225657547</v>
          </cell>
          <cell r="I7">
            <v>-72.417451944643304</v>
          </cell>
          <cell r="J7">
            <v>-136.25836417030087</v>
          </cell>
        </row>
        <row r="8">
          <cell r="A8">
            <v>2009</v>
          </cell>
          <cell r="H8">
            <v>-72.462895293003612</v>
          </cell>
          <cell r="I8">
            <v>-79.473034252578259</v>
          </cell>
          <cell r="J8">
            <v>-151.93592954558187</v>
          </cell>
        </row>
        <row r="9">
          <cell r="A9">
            <v>2010</v>
          </cell>
          <cell r="H9">
            <v>-68.456023766591969</v>
          </cell>
          <cell r="I9">
            <v>-81.791301886663675</v>
          </cell>
          <cell r="J9">
            <v>-150.24732565325561</v>
          </cell>
        </row>
        <row r="10">
          <cell r="A10">
            <v>2011</v>
          </cell>
          <cell r="H10">
            <v>-53.271724058975586</v>
          </cell>
          <cell r="I10">
            <v>-81.68650738644358</v>
          </cell>
          <cell r="J10">
            <v>-134.95823144541916</v>
          </cell>
        </row>
        <row r="11">
          <cell r="A11">
            <v>2012</v>
          </cell>
          <cell r="H11">
            <v>-57.805843116458384</v>
          </cell>
          <cell r="I11">
            <v>-81.505049373566067</v>
          </cell>
          <cell r="J11">
            <v>-139.31089249002443</v>
          </cell>
        </row>
        <row r="12">
          <cell r="A12">
            <v>2013</v>
          </cell>
          <cell r="H12">
            <v>-66.655600937701337</v>
          </cell>
          <cell r="I12">
            <v>-83.807492473921045</v>
          </cell>
          <cell r="J12">
            <v>-150.46309341162237</v>
          </cell>
        </row>
        <row r="13">
          <cell r="A13">
            <v>2014</v>
          </cell>
          <cell r="H13">
            <v>-71.236818120498469</v>
          </cell>
          <cell r="I13">
            <v>-84.1151804213752</v>
          </cell>
          <cell r="J13">
            <v>-155.35199854187366</v>
          </cell>
        </row>
        <row r="14">
          <cell r="A14">
            <v>2015</v>
          </cell>
          <cell r="H14">
            <v>-97.428328644521272</v>
          </cell>
          <cell r="I14">
            <v>-82.324428713426258</v>
          </cell>
          <cell r="J14">
            <v>-179.75275735794753</v>
          </cell>
        </row>
        <row r="15">
          <cell r="A15">
            <v>2016</v>
          </cell>
          <cell r="H15">
            <v>-159.93075313125004</v>
          </cell>
          <cell r="I15">
            <v>-82.405465293750012</v>
          </cell>
          <cell r="J15">
            <v>-242.33621842500008</v>
          </cell>
        </row>
        <row r="16">
          <cell r="A16">
            <v>2017</v>
          </cell>
          <cell r="H16">
            <v>-189.291875</v>
          </cell>
          <cell r="I16">
            <v>-91.289625000000001</v>
          </cell>
          <cell r="J16">
            <v>-280.58150000000001</v>
          </cell>
        </row>
        <row r="17">
          <cell r="A17">
            <v>2018</v>
          </cell>
          <cell r="H17">
            <v>-195.197</v>
          </cell>
          <cell r="I17">
            <v>-95.057000000000002</v>
          </cell>
          <cell r="J17">
            <v>-290.25400000000002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6"/>
  <dimension ref="A1:I53"/>
  <sheetViews>
    <sheetView zoomScale="80" zoomScaleNormal="80" workbookViewId="0">
      <selection activeCell="C52" sqref="C52"/>
    </sheetView>
  </sheetViews>
  <sheetFormatPr defaultRowHeight="14.5" x14ac:dyDescent="0.35"/>
  <cols>
    <col min="2" max="2" width="16.81640625" bestFit="1" customWidth="1"/>
    <col min="3" max="3" width="20" bestFit="1" customWidth="1"/>
  </cols>
  <sheetData>
    <row r="1" spans="1:9" x14ac:dyDescent="0.35">
      <c r="B1" t="s">
        <v>32</v>
      </c>
      <c r="C1" t="s">
        <v>33</v>
      </c>
      <c r="E1">
        <v>100</v>
      </c>
    </row>
    <row r="2" spans="1:9" x14ac:dyDescent="0.35">
      <c r="A2" t="s">
        <v>5</v>
      </c>
      <c r="B2" s="28">
        <v>3.6000000000000004E-2</v>
      </c>
      <c r="C2" s="29">
        <v>9.18268084838188E-2</v>
      </c>
    </row>
    <row r="3" spans="1:9" x14ac:dyDescent="0.35">
      <c r="A3" t="s">
        <v>34</v>
      </c>
      <c r="B3" s="28">
        <v>0.01</v>
      </c>
      <c r="C3" s="29">
        <v>5.1086150168498705E-2</v>
      </c>
      <c r="F3">
        <f>CORREL(B2:B53,C2:C53)</f>
        <v>0.7524589038811007</v>
      </c>
      <c r="I3">
        <f>F3^2</f>
        <v>0.56619440202994753</v>
      </c>
    </row>
    <row r="4" spans="1:9" x14ac:dyDescent="0.35">
      <c r="A4" s="2" t="s">
        <v>35</v>
      </c>
      <c r="B4" s="28">
        <v>2.2000000000000002E-2</v>
      </c>
      <c r="C4" s="29">
        <v>0.126763034070043</v>
      </c>
    </row>
    <row r="5" spans="1:9" x14ac:dyDescent="0.35">
      <c r="A5" t="s">
        <v>36</v>
      </c>
      <c r="B5" s="28">
        <v>6.9999999999999993E-3</v>
      </c>
      <c r="C5" s="29">
        <v>3.9828569720101001E-2</v>
      </c>
    </row>
    <row r="6" spans="1:9" x14ac:dyDescent="0.35">
      <c r="A6" t="s">
        <v>37</v>
      </c>
      <c r="B6" s="28">
        <v>2.2000000000000002E-2</v>
      </c>
      <c r="C6" s="29">
        <v>0.10083877857269499</v>
      </c>
    </row>
    <row r="7" spans="1:9" x14ac:dyDescent="0.35">
      <c r="A7" s="5" t="s">
        <v>38</v>
      </c>
      <c r="B7" s="30">
        <v>0.05</v>
      </c>
      <c r="C7" s="29">
        <v>5.5623187198792404E-2</v>
      </c>
    </row>
    <row r="8" spans="1:9" x14ac:dyDescent="0.35">
      <c r="A8" s="7" t="s">
        <v>39</v>
      </c>
      <c r="B8" s="30">
        <v>0.08</v>
      </c>
      <c r="C8" s="29">
        <v>0.13979368495420499</v>
      </c>
    </row>
    <row r="9" spans="1:9" x14ac:dyDescent="0.35">
      <c r="A9" t="s">
        <v>23</v>
      </c>
      <c r="B9" s="30">
        <v>0.1</v>
      </c>
      <c r="C9" s="29">
        <v>0.19729110322735799</v>
      </c>
    </row>
    <row r="10" spans="1:9" x14ac:dyDescent="0.35">
      <c r="A10" s="8" t="s">
        <v>24</v>
      </c>
      <c r="B10" s="30">
        <v>8.900000000000001E-2</v>
      </c>
      <c r="C10" s="29">
        <v>0.17542953556529198</v>
      </c>
    </row>
    <row r="11" spans="1:9" x14ac:dyDescent="0.35">
      <c r="A11" s="9" t="s">
        <v>25</v>
      </c>
      <c r="B11" s="30">
        <v>6.9000000000000006E-2</v>
      </c>
      <c r="C11" s="29">
        <v>0.18529588520919599</v>
      </c>
    </row>
    <row r="12" spans="1:9" x14ac:dyDescent="0.35">
      <c r="A12" s="10" t="s">
        <v>40</v>
      </c>
      <c r="B12" s="30">
        <v>0.05</v>
      </c>
      <c r="C12" s="29">
        <v>0.14116180980644802</v>
      </c>
    </row>
    <row r="13" spans="1:9" x14ac:dyDescent="0.35">
      <c r="A13" s="10" t="s">
        <v>41</v>
      </c>
      <c r="B13" s="30">
        <v>0.1</v>
      </c>
      <c r="C13" s="29">
        <v>0.17534061240462201</v>
      </c>
    </row>
    <row r="14" spans="1:9" x14ac:dyDescent="0.35">
      <c r="A14" s="10" t="s">
        <v>42</v>
      </c>
      <c r="B14" s="30">
        <v>0.03</v>
      </c>
      <c r="C14" s="29">
        <v>6.7320315127759198E-2</v>
      </c>
    </row>
    <row r="15" spans="1:9" x14ac:dyDescent="0.35">
      <c r="A15" s="11" t="s">
        <v>43</v>
      </c>
      <c r="B15" s="30">
        <v>0.10800000000000001</v>
      </c>
      <c r="C15" s="29">
        <v>0.15018130255602999</v>
      </c>
    </row>
    <row r="16" spans="1:9" x14ac:dyDescent="0.35">
      <c r="A16" s="12" t="s">
        <v>44</v>
      </c>
      <c r="B16" s="30">
        <v>8.5000000000000006E-2</v>
      </c>
      <c r="C16" s="29">
        <v>0.13231358681709898</v>
      </c>
    </row>
    <row r="17" spans="1:3" x14ac:dyDescent="0.35">
      <c r="A17" s="13" t="s">
        <v>45</v>
      </c>
      <c r="B17" s="30">
        <v>0.13</v>
      </c>
      <c r="C17" s="29">
        <v>0.166255679444585</v>
      </c>
    </row>
    <row r="18" spans="1:3" ht="15" thickBot="1" x14ac:dyDescent="0.4">
      <c r="A18" s="14" t="s">
        <v>561</v>
      </c>
      <c r="B18" s="30">
        <v>0.13</v>
      </c>
      <c r="C18" s="29">
        <v>0.152776144843696</v>
      </c>
    </row>
    <row r="19" spans="1:3" x14ac:dyDescent="0.35">
      <c r="A19" s="15" t="s">
        <v>130</v>
      </c>
      <c r="B19" s="31">
        <v>3.5000000000000003E-2</v>
      </c>
      <c r="C19" s="29">
        <v>0.14724274080571098</v>
      </c>
    </row>
    <row r="20" spans="1:3" x14ac:dyDescent="0.35">
      <c r="A20" s="16" t="s">
        <v>132</v>
      </c>
      <c r="B20" s="28">
        <v>0.13200000000000001</v>
      </c>
      <c r="C20" s="29">
        <v>0.185971306984829</v>
      </c>
    </row>
    <row r="21" spans="1:3" x14ac:dyDescent="0.35">
      <c r="A21" s="16" t="s">
        <v>1</v>
      </c>
      <c r="B21" s="28">
        <v>0.10199999999999999</v>
      </c>
      <c r="C21" s="29">
        <v>0.18004846110774297</v>
      </c>
    </row>
    <row r="22" spans="1:3" x14ac:dyDescent="0.35">
      <c r="A22" s="16" t="s">
        <v>3</v>
      </c>
      <c r="B22" s="28">
        <v>4.2999999999999997E-2</v>
      </c>
      <c r="C22" s="29">
        <v>0.15690947735927302</v>
      </c>
    </row>
    <row r="23" spans="1:3" x14ac:dyDescent="0.35">
      <c r="A23" s="16" t="s">
        <v>7</v>
      </c>
      <c r="B23" s="28">
        <v>6.2E-2</v>
      </c>
      <c r="C23" s="29">
        <v>0.184990735623216</v>
      </c>
    </row>
    <row r="24" spans="1:3" x14ac:dyDescent="0.35">
      <c r="A24" s="16" t="s">
        <v>8</v>
      </c>
      <c r="B24" s="28">
        <v>0.10199999999999999</v>
      </c>
      <c r="C24" s="29">
        <v>0.198080902829738</v>
      </c>
    </row>
    <row r="25" spans="1:3" x14ac:dyDescent="0.35">
      <c r="A25" s="16" t="s">
        <v>9</v>
      </c>
      <c r="B25" s="28">
        <v>0.13800000000000001</v>
      </c>
      <c r="C25" s="29">
        <v>0.18669088931814201</v>
      </c>
    </row>
    <row r="26" spans="1:3" x14ac:dyDescent="0.35">
      <c r="A26" s="16" t="s">
        <v>10</v>
      </c>
      <c r="B26" s="28">
        <v>0.106</v>
      </c>
      <c r="C26" s="29">
        <v>0.21070280975948999</v>
      </c>
    </row>
    <row r="27" spans="1:3" x14ac:dyDescent="0.35">
      <c r="A27" s="16" t="s">
        <v>27</v>
      </c>
      <c r="B27" s="28">
        <v>0.14499999999999999</v>
      </c>
      <c r="C27" s="29">
        <v>0.20868944075495702</v>
      </c>
    </row>
    <row r="28" spans="1:3" x14ac:dyDescent="0.35">
      <c r="A28" s="16" t="s">
        <v>307</v>
      </c>
      <c r="B28" s="28">
        <v>2.1000000000000001E-2</v>
      </c>
      <c r="C28" s="29">
        <v>0.133329056147233</v>
      </c>
    </row>
    <row r="29" spans="1:3" x14ac:dyDescent="0.35">
      <c r="A29" s="16" t="s">
        <v>26</v>
      </c>
      <c r="B29" s="28">
        <v>5.2999999999999999E-2</v>
      </c>
      <c r="C29" s="29">
        <v>0.12701928745173402</v>
      </c>
    </row>
    <row r="30" spans="1:3" x14ac:dyDescent="0.35">
      <c r="A30" s="16" t="s">
        <v>309</v>
      </c>
      <c r="B30" s="28">
        <v>4.8000000000000001E-2</v>
      </c>
      <c r="C30" s="29">
        <v>0.11031171677047499</v>
      </c>
    </row>
    <row r="31" spans="1:3" x14ac:dyDescent="0.35">
      <c r="A31" s="16" t="s">
        <v>11</v>
      </c>
      <c r="B31" s="28">
        <v>0.158</v>
      </c>
      <c r="C31" s="29">
        <v>0.22014192087607501</v>
      </c>
    </row>
    <row r="32" spans="1:3" x14ac:dyDescent="0.35">
      <c r="A32" s="16" t="s">
        <v>12</v>
      </c>
      <c r="B32" s="28">
        <v>0.10199999999999999</v>
      </c>
      <c r="C32" s="29">
        <v>0.25705422197752897</v>
      </c>
    </row>
    <row r="33" spans="1:3" x14ac:dyDescent="0.35">
      <c r="A33" s="16" t="s">
        <v>363</v>
      </c>
      <c r="B33" s="28">
        <v>7.6999999999999999E-2</v>
      </c>
      <c r="C33" s="29">
        <v>0.13952347670476301</v>
      </c>
    </row>
    <row r="34" spans="1:3" x14ac:dyDescent="0.35">
      <c r="A34" s="16" t="s">
        <v>14</v>
      </c>
      <c r="B34" s="28">
        <v>5.5E-2</v>
      </c>
      <c r="C34" s="29">
        <v>0.17707691833422101</v>
      </c>
    </row>
    <row r="35" spans="1:3" x14ac:dyDescent="0.35">
      <c r="A35" s="16" t="s">
        <v>430</v>
      </c>
      <c r="B35" s="28">
        <v>4.9000000000000002E-2</v>
      </c>
      <c r="C35" s="29">
        <v>0.144426114930501</v>
      </c>
    </row>
    <row r="36" spans="1:3" x14ac:dyDescent="0.35">
      <c r="A36" s="16" t="s">
        <v>15</v>
      </c>
      <c r="B36" s="28">
        <v>5.4000000000000006E-2</v>
      </c>
      <c r="C36" s="29">
        <v>0.16033698720077999</v>
      </c>
    </row>
    <row r="37" spans="1:3" x14ac:dyDescent="0.35">
      <c r="A37" s="16" t="s">
        <v>457</v>
      </c>
      <c r="B37" s="28">
        <v>0.13</v>
      </c>
      <c r="C37" s="29">
        <v>0.203677383066488</v>
      </c>
    </row>
    <row r="38" spans="1:3" x14ac:dyDescent="0.35">
      <c r="A38" s="16" t="s">
        <v>28</v>
      </c>
      <c r="B38" s="28">
        <v>0.105</v>
      </c>
      <c r="C38" s="29">
        <v>0.18441591816084599</v>
      </c>
    </row>
    <row r="39" spans="1:3" x14ac:dyDescent="0.35">
      <c r="A39" s="16" t="s">
        <v>17</v>
      </c>
      <c r="B39" s="28">
        <v>7.400000000000001E-2</v>
      </c>
      <c r="C39" s="29">
        <v>0.196316243418311</v>
      </c>
    </row>
    <row r="40" spans="1:3" x14ac:dyDescent="0.35">
      <c r="A40" s="16" t="s">
        <v>18</v>
      </c>
      <c r="B40" s="28">
        <v>6.6000000000000003E-2</v>
      </c>
      <c r="C40" s="29">
        <v>0.17837397183884898</v>
      </c>
    </row>
    <row r="41" spans="1:3" x14ac:dyDescent="0.35">
      <c r="A41" s="16" t="s">
        <v>19</v>
      </c>
      <c r="B41" s="28">
        <v>7.5999999999999998E-2</v>
      </c>
      <c r="C41" s="29">
        <v>0.17498577831759399</v>
      </c>
    </row>
    <row r="42" spans="1:3" ht="15" thickBot="1" x14ac:dyDescent="0.4">
      <c r="A42" s="17" t="s">
        <v>20</v>
      </c>
      <c r="B42" s="32">
        <v>6.7000000000000004E-2</v>
      </c>
      <c r="C42" s="29">
        <v>0.143897106161988</v>
      </c>
    </row>
    <row r="43" spans="1:3" x14ac:dyDescent="0.35">
      <c r="A43" s="18" t="s">
        <v>156</v>
      </c>
      <c r="B43" s="30">
        <v>1.0800000000000001E-2</v>
      </c>
      <c r="C43" s="29">
        <v>6.33941643193114E-2</v>
      </c>
    </row>
    <row r="44" spans="1:3" x14ac:dyDescent="0.35">
      <c r="A44" s="19" t="s">
        <v>594</v>
      </c>
      <c r="B44" s="30">
        <v>3.2000000000000001E-2</v>
      </c>
      <c r="C44" s="29">
        <v>0.10698214066856099</v>
      </c>
    </row>
    <row r="45" spans="1:3" x14ac:dyDescent="0.35">
      <c r="A45" s="19" t="s">
        <v>6</v>
      </c>
      <c r="B45" s="30">
        <v>3.8269999999999998E-2</v>
      </c>
      <c r="C45" s="29">
        <v>6.7602507422204694E-2</v>
      </c>
    </row>
    <row r="46" spans="1:3" x14ac:dyDescent="0.35">
      <c r="A46" s="20" t="s">
        <v>13</v>
      </c>
      <c r="B46" s="30">
        <v>1.7000000000000001E-2</v>
      </c>
      <c r="C46" s="29">
        <v>6.3084822349906103E-2</v>
      </c>
    </row>
    <row r="47" spans="1:3" x14ac:dyDescent="0.35">
      <c r="A47" s="21" t="s">
        <v>305</v>
      </c>
      <c r="B47" s="28">
        <v>4.8999999999999995E-2</v>
      </c>
      <c r="C47" s="29">
        <v>3.0556234145759999E-2</v>
      </c>
    </row>
    <row r="48" spans="1:3" x14ac:dyDescent="0.35">
      <c r="A48" s="22" t="s">
        <v>551</v>
      </c>
      <c r="B48" s="28">
        <v>5.2000000000000005E-2</v>
      </c>
      <c r="C48" s="29">
        <v>7.4869134784657995E-2</v>
      </c>
    </row>
    <row r="49" spans="1:5" x14ac:dyDescent="0.35">
      <c r="A49" s="23" t="s">
        <v>530</v>
      </c>
      <c r="B49" s="28">
        <v>1.9E-2</v>
      </c>
      <c r="C49" s="29">
        <v>2.7576599439816E-2</v>
      </c>
    </row>
    <row r="50" spans="1:5" x14ac:dyDescent="0.35">
      <c r="A50" s="23" t="s">
        <v>559</v>
      </c>
      <c r="B50" s="28">
        <v>6.000000000000001E-3</v>
      </c>
      <c r="C50" s="29">
        <v>2.4986097572898599E-2</v>
      </c>
    </row>
    <row r="51" spans="1:5" ht="15" thickBot="1" x14ac:dyDescent="0.4">
      <c r="A51" s="25" t="s">
        <v>592</v>
      </c>
      <c r="B51" s="32">
        <v>5.0000000000000001E-3</v>
      </c>
      <c r="C51" s="29">
        <v>3.0011698261593098E-2</v>
      </c>
    </row>
    <row r="52" spans="1:5" ht="15" thickBot="1" x14ac:dyDescent="0.4">
      <c r="A52" s="24" t="s">
        <v>22</v>
      </c>
      <c r="B52" s="29">
        <v>0.10614874037520465</v>
      </c>
      <c r="C52" s="29">
        <v>7.5753262001925198E-2</v>
      </c>
      <c r="E52">
        <f>C52*0.524 - 0.003</f>
        <v>3.6694709289008802E-2</v>
      </c>
    </row>
    <row r="53" spans="1:5" x14ac:dyDescent="0.35">
      <c r="A53" s="24" t="s">
        <v>406</v>
      </c>
      <c r="B53" s="33">
        <v>4.4999999999999998E-2</v>
      </c>
      <c r="C53" s="29">
        <v>9.1339282828577506E-2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BI265"/>
  <sheetViews>
    <sheetView workbookViewId="0">
      <selection activeCell="BG167" sqref="BG167"/>
    </sheetView>
  </sheetViews>
  <sheetFormatPr defaultRowHeight="14.5" x14ac:dyDescent="0.35"/>
  <sheetData>
    <row r="1" spans="1:61" x14ac:dyDescent="0.3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</row>
    <row r="2" spans="1:61" x14ac:dyDescent="0.35">
      <c r="A2" s="1" t="s">
        <v>107</v>
      </c>
      <c r="B2" s="1" t="s">
        <v>108</v>
      </c>
      <c r="C2" s="1" t="s">
        <v>109</v>
      </c>
      <c r="D2" s="1" t="s">
        <v>110</v>
      </c>
      <c r="E2" s="1">
        <v>2.4848730814639901</v>
      </c>
      <c r="F2" s="1">
        <v>2.58320555605665</v>
      </c>
      <c r="G2" s="1">
        <v>2.6873688329242702</v>
      </c>
      <c r="H2" s="1">
        <v>2.80261742243857</v>
      </c>
      <c r="I2" s="1">
        <v>2.9318416945764501</v>
      </c>
      <c r="J2" s="1">
        <v>3.0805439330543898</v>
      </c>
      <c r="K2" s="1">
        <v>3.23156362628223</v>
      </c>
      <c r="L2" s="1">
        <v>3.3919619631690501</v>
      </c>
      <c r="M2" s="1">
        <v>3.5728354885672702</v>
      </c>
      <c r="N2" s="1">
        <v>3.7752877869354902</v>
      </c>
      <c r="O2" s="1">
        <v>4.0091424701599996</v>
      </c>
      <c r="P2" s="1">
        <v>4.3642114472223197</v>
      </c>
      <c r="Q2" s="1">
        <v>4.7402629952046</v>
      </c>
      <c r="R2" s="1">
        <v>5.1196068991849204</v>
      </c>
      <c r="S2" s="1">
        <v>5.4902932672449403</v>
      </c>
      <c r="T2" s="1">
        <v>5.8544225537878196</v>
      </c>
      <c r="U2" s="1">
        <v>6.04730231560184</v>
      </c>
      <c r="V2" s="1">
        <v>6.2402677003611302</v>
      </c>
      <c r="W2" s="1">
        <v>6.4419525504941202</v>
      </c>
      <c r="X2" s="1">
        <v>6.64910467171297</v>
      </c>
      <c r="Y2" s="1">
        <v>6.8490415335463304</v>
      </c>
      <c r="Z2" s="1">
        <v>6.9873033169878003</v>
      </c>
      <c r="AA2" s="1">
        <v>7.1025691184141904</v>
      </c>
      <c r="AB2" s="1">
        <v>7.1956787344865303</v>
      </c>
      <c r="AC2" s="1">
        <v>7.2623386544858404</v>
      </c>
      <c r="AD2" s="1">
        <v>7.3173827505235698</v>
      </c>
      <c r="AE2" s="1">
        <v>7.3782006257582502</v>
      </c>
      <c r="AF2" s="1">
        <v>7.4488558259885096</v>
      </c>
      <c r="AG2" s="1">
        <v>7.5298393830738304</v>
      </c>
      <c r="AH2" s="1">
        <v>7.6058461135142199</v>
      </c>
      <c r="AI2" s="1">
        <v>7.6543090686747703</v>
      </c>
      <c r="AJ2" s="1">
        <v>7.3936524147749303</v>
      </c>
      <c r="AK2" s="1">
        <v>7.16934124716055</v>
      </c>
      <c r="AL2" s="1">
        <v>7.0112278959419596</v>
      </c>
      <c r="AM2" s="1">
        <v>6.92568448500651</v>
      </c>
      <c r="AN2" s="1">
        <v>6.9080994945596599</v>
      </c>
      <c r="AO2" s="1">
        <v>6.9835927639882298</v>
      </c>
      <c r="AP2" s="1">
        <v>7.0886046321111396</v>
      </c>
      <c r="AQ2" s="1">
        <v>7.2264998395893398</v>
      </c>
      <c r="AR2" s="1">
        <v>7.3884319805851302</v>
      </c>
      <c r="AS2" s="1">
        <v>7.5788593189372397</v>
      </c>
      <c r="AT2" s="1">
        <v>7.7550756776540997</v>
      </c>
      <c r="AU2" s="1">
        <v>7.9551555345018201</v>
      </c>
      <c r="AV2" s="1">
        <v>8.1678091016853092</v>
      </c>
      <c r="AW2" s="1">
        <v>8.3834639768285104</v>
      </c>
      <c r="AX2" s="1">
        <v>8.5883376153392401</v>
      </c>
      <c r="AY2" s="1">
        <v>8.9169889913716105</v>
      </c>
      <c r="AZ2" s="1">
        <v>9.2305716374557907</v>
      </c>
      <c r="BA2" s="1">
        <v>9.5488543742969192</v>
      </c>
      <c r="BB2" s="1">
        <v>9.89587441823776</v>
      </c>
      <c r="BC2" s="1">
        <v>10.299516718013299</v>
      </c>
      <c r="BD2" s="1">
        <v>10.5968450792654</v>
      </c>
      <c r="BE2" s="1">
        <v>10.941177619563801</v>
      </c>
      <c r="BF2" s="1">
        <v>11.331992499101201</v>
      </c>
      <c r="BG2" s="1">
        <v>11.753560000386701</v>
      </c>
      <c r="BH2" s="1">
        <v>12.1957088815948</v>
      </c>
      <c r="BI2" s="1"/>
    </row>
    <row r="3" spans="1:61" x14ac:dyDescent="0.35">
      <c r="A3" s="1" t="s">
        <v>111</v>
      </c>
      <c r="B3" s="1" t="s">
        <v>112</v>
      </c>
      <c r="C3" s="1" t="s">
        <v>109</v>
      </c>
      <c r="D3" s="1" t="s">
        <v>110</v>
      </c>
      <c r="E3" s="1">
        <v>2.7989860355874701</v>
      </c>
      <c r="F3" s="1">
        <v>2.8084511145456998</v>
      </c>
      <c r="G3" s="1">
        <v>2.8038141341633702</v>
      </c>
      <c r="H3" s="1">
        <v>2.78500202747612</v>
      </c>
      <c r="I3" s="1">
        <v>2.7518940201847299</v>
      </c>
      <c r="J3" s="1">
        <v>2.7050660882073898</v>
      </c>
      <c r="K3" s="1">
        <v>2.7144478862167598</v>
      </c>
      <c r="L3" s="1">
        <v>2.7114943193873802</v>
      </c>
      <c r="M3" s="1">
        <v>2.6953930219372202</v>
      </c>
      <c r="N3" s="1">
        <v>2.6656411211197599</v>
      </c>
      <c r="O3" s="1">
        <v>2.6225380463815702</v>
      </c>
      <c r="P3" s="1">
        <v>2.62582756708442</v>
      </c>
      <c r="Q3" s="1">
        <v>2.6173655548363501</v>
      </c>
      <c r="R3" s="1">
        <v>2.5983251090412498</v>
      </c>
      <c r="S3" s="1">
        <v>2.5706356831885602</v>
      </c>
      <c r="T3" s="1">
        <v>2.5363678513010499</v>
      </c>
      <c r="U3" s="1">
        <v>2.5431674784927401</v>
      </c>
      <c r="V3" s="1">
        <v>2.5334816017678201</v>
      </c>
      <c r="W3" s="1">
        <v>2.5076636142794499</v>
      </c>
      <c r="X3" s="1">
        <v>2.4674329282701901</v>
      </c>
      <c r="Y3" s="1">
        <v>2.41487435256732</v>
      </c>
      <c r="Z3" s="1">
        <v>2.4332143846662899</v>
      </c>
      <c r="AA3" s="1">
        <v>2.4266675276965701</v>
      </c>
      <c r="AB3" s="1">
        <v>2.39103126085433</v>
      </c>
      <c r="AC3" s="1">
        <v>2.3198805289565398</v>
      </c>
      <c r="AD3" s="1">
        <v>2.2043080184528598</v>
      </c>
      <c r="AE3" s="1">
        <v>2.2385885276697999</v>
      </c>
      <c r="AF3" s="1">
        <v>2.2634991989720898</v>
      </c>
      <c r="AG3" s="1">
        <v>2.2726377682807901</v>
      </c>
      <c r="AH3" s="1">
        <v>2.2566340387191901</v>
      </c>
      <c r="AI3" s="1">
        <v>2.2070723434792598</v>
      </c>
      <c r="AJ3" s="1">
        <v>2.2212815107291499</v>
      </c>
      <c r="AK3" s="1">
        <v>2.2386169277072101</v>
      </c>
      <c r="AL3" s="1">
        <v>2.2589154035607901</v>
      </c>
      <c r="AM3" s="1">
        <v>2.2849700947708298</v>
      </c>
      <c r="AN3" s="1">
        <v>2.3215948084611302</v>
      </c>
      <c r="AO3" s="1">
        <v>2.3172156185289801</v>
      </c>
      <c r="AP3" s="1">
        <v>2.3028391167192401</v>
      </c>
      <c r="AQ3" s="1">
        <v>2.2831291717355899</v>
      </c>
      <c r="AR3" s="1">
        <v>2.2610122058448101</v>
      </c>
      <c r="AS3" s="1">
        <v>2.2368863167789601</v>
      </c>
      <c r="AT3" s="1">
        <v>2.21660149743122</v>
      </c>
      <c r="AU3" s="1">
        <v>2.2007225830928498</v>
      </c>
      <c r="AV3" s="1">
        <v>2.1888032398990398</v>
      </c>
      <c r="AW3" s="1">
        <v>2.1803798747651602</v>
      </c>
      <c r="AX3" s="1">
        <v>2.1760456210808399</v>
      </c>
      <c r="AY3" s="1">
        <v>2.1970078561000901</v>
      </c>
      <c r="AZ3" s="1">
        <v>2.2132857739513501</v>
      </c>
      <c r="BA3" s="1">
        <v>2.22868473102436</v>
      </c>
      <c r="BB3" s="1">
        <v>2.2484377441326302</v>
      </c>
      <c r="BC3" s="1">
        <v>2.2752495895620801</v>
      </c>
      <c r="BD3" s="1">
        <v>2.30968149825366</v>
      </c>
      <c r="BE3" s="1">
        <v>2.3508111518080201</v>
      </c>
      <c r="BF3" s="1">
        <v>2.3944137537684398</v>
      </c>
      <c r="BG3" s="1">
        <v>2.43468454325801</v>
      </c>
      <c r="BH3" s="1">
        <v>2.4690897242690499</v>
      </c>
      <c r="BI3" s="1"/>
    </row>
    <row r="4" spans="1:61" x14ac:dyDescent="0.35">
      <c r="A4" s="1" t="s">
        <v>113</v>
      </c>
      <c r="B4" s="1" t="s">
        <v>114</v>
      </c>
      <c r="C4" s="1" t="s">
        <v>109</v>
      </c>
      <c r="D4" s="1" t="s">
        <v>110</v>
      </c>
      <c r="E4" s="1">
        <v>2.6274729436120698</v>
      </c>
      <c r="F4" s="1">
        <v>2.6545999869207701</v>
      </c>
      <c r="G4" s="1">
        <v>2.66541405311655</v>
      </c>
      <c r="H4" s="1">
        <v>2.6622549681915002</v>
      </c>
      <c r="I4" s="1">
        <v>2.6488866955739399</v>
      </c>
      <c r="J4" s="1">
        <v>2.6269964137189299</v>
      </c>
      <c r="K4" s="1">
        <v>2.6507409822824601</v>
      </c>
      <c r="L4" s="1">
        <v>2.6651099117181198</v>
      </c>
      <c r="M4" s="1">
        <v>2.6696421123708398</v>
      </c>
      <c r="N4" s="1">
        <v>2.6631581349896498</v>
      </c>
      <c r="O4" s="1">
        <v>2.6447836832715699</v>
      </c>
      <c r="P4" s="1">
        <v>2.6646545437034801</v>
      </c>
      <c r="Q4" s="1">
        <v>2.6758871566737001</v>
      </c>
      <c r="R4" s="1">
        <v>2.6781665472877498</v>
      </c>
      <c r="S4" s="1">
        <v>2.6716306440340398</v>
      </c>
      <c r="T4" s="1">
        <v>2.6565657389958002</v>
      </c>
      <c r="U4" s="1">
        <v>2.6691113976448801</v>
      </c>
      <c r="V4" s="1">
        <v>2.6739960433630401</v>
      </c>
      <c r="W4" s="1">
        <v>2.6718580551678599</v>
      </c>
      <c r="X4" s="1">
        <v>2.6632483670699498</v>
      </c>
      <c r="Y4" s="1">
        <v>2.64865226894953</v>
      </c>
      <c r="Z4" s="1">
        <v>2.6479562718067302</v>
      </c>
      <c r="AA4" s="1">
        <v>2.6425286326636499</v>
      </c>
      <c r="AB4" s="1">
        <v>2.6329289473641002</v>
      </c>
      <c r="AC4" s="1">
        <v>2.6201709744859598</v>
      </c>
      <c r="AD4" s="1">
        <v>2.60586509740325</v>
      </c>
      <c r="AE4" s="1">
        <v>2.6074403663318</v>
      </c>
      <c r="AF4" s="1">
        <v>2.6011811335958002</v>
      </c>
      <c r="AG4" s="1">
        <v>2.5883877178967198</v>
      </c>
      <c r="AH4" s="1">
        <v>2.5695888140384899</v>
      </c>
      <c r="AI4" s="1">
        <v>2.5447547464159799</v>
      </c>
      <c r="AJ4" s="1">
        <v>2.5382723918127801</v>
      </c>
      <c r="AK4" s="1">
        <v>2.52701268321105</v>
      </c>
      <c r="AL4" s="1">
        <v>2.5112711204392699</v>
      </c>
      <c r="AM4" s="1">
        <v>2.4917059223623901</v>
      </c>
      <c r="AN4" s="1">
        <v>2.4694414470170498</v>
      </c>
      <c r="AO4" s="1">
        <v>2.4681163156611601</v>
      </c>
      <c r="AP4" s="1">
        <v>2.4609494888662899</v>
      </c>
      <c r="AQ4" s="1">
        <v>2.44875318145071</v>
      </c>
      <c r="AR4" s="1">
        <v>2.4320463871242701</v>
      </c>
      <c r="AS4" s="1">
        <v>2.4106894660725602</v>
      </c>
      <c r="AT4" s="1">
        <v>2.4126456494853699</v>
      </c>
      <c r="AU4" s="1">
        <v>2.4114731898106498</v>
      </c>
      <c r="AV4" s="1">
        <v>2.4071565018981298</v>
      </c>
      <c r="AW4" s="1">
        <v>2.3999653088953798</v>
      </c>
      <c r="AX4" s="1">
        <v>2.3906514072339502</v>
      </c>
      <c r="AY4" s="1">
        <v>2.3887753865430401</v>
      </c>
      <c r="AZ4" s="1">
        <v>2.3848166069612402</v>
      </c>
      <c r="BA4" s="1">
        <v>2.37792073086869</v>
      </c>
      <c r="BB4" s="1">
        <v>2.3666547872591099</v>
      </c>
      <c r="BC4" s="1">
        <v>2.35120679337949</v>
      </c>
      <c r="BD4" s="1">
        <v>2.3411725008176001</v>
      </c>
      <c r="BE4" s="1">
        <v>2.3270544104744402</v>
      </c>
      <c r="BF4" s="1">
        <v>2.31408361289279</v>
      </c>
      <c r="BG4" s="1">
        <v>2.3085933172535502</v>
      </c>
      <c r="BH4" s="1">
        <v>2.3134705519236798</v>
      </c>
      <c r="BI4" s="1"/>
    </row>
    <row r="5" spans="1:61" x14ac:dyDescent="0.35">
      <c r="A5" s="1" t="s">
        <v>115</v>
      </c>
      <c r="B5" s="1" t="s">
        <v>116</v>
      </c>
      <c r="C5" s="1" t="s">
        <v>109</v>
      </c>
      <c r="D5" s="1" t="s">
        <v>110</v>
      </c>
      <c r="E5" s="1">
        <v>5.4103959893744298</v>
      </c>
      <c r="F5" s="1">
        <v>5.3913011499488999</v>
      </c>
      <c r="G5" s="1">
        <v>5.40570714961917</v>
      </c>
      <c r="H5" s="1">
        <v>5.4351413796897399</v>
      </c>
      <c r="I5" s="1">
        <v>5.45602181822915</v>
      </c>
      <c r="J5" s="1">
        <v>5.4577625420264999</v>
      </c>
      <c r="K5" s="1">
        <v>5.4032629867962898</v>
      </c>
      <c r="L5" s="1">
        <v>5.3364320218942796</v>
      </c>
      <c r="M5" s="1">
        <v>5.2699977112427803</v>
      </c>
      <c r="N5" s="1">
        <v>5.2196144417874004</v>
      </c>
      <c r="O5" s="1">
        <v>5.1933365634366604</v>
      </c>
      <c r="P5" s="1">
        <v>5.1807414942507801</v>
      </c>
      <c r="Q5" s="1">
        <v>5.1772484495363997</v>
      </c>
      <c r="R5" s="1">
        <v>5.18087822241033</v>
      </c>
      <c r="S5" s="1">
        <v>5.1882006405008001</v>
      </c>
      <c r="T5" s="1">
        <v>5.19685189585892</v>
      </c>
      <c r="U5" s="1">
        <v>5.2171009009316096</v>
      </c>
      <c r="V5" s="1">
        <v>5.2385171746425296</v>
      </c>
      <c r="W5" s="1">
        <v>5.2604647636230002</v>
      </c>
      <c r="X5" s="1">
        <v>5.2815568730033604</v>
      </c>
      <c r="Y5" s="1">
        <v>5.3013059231812099</v>
      </c>
      <c r="Z5" s="1">
        <v>5.3290116106691396</v>
      </c>
      <c r="AA5" s="1">
        <v>5.3543089643745398</v>
      </c>
      <c r="AB5" s="1">
        <v>5.3758504478263003</v>
      </c>
      <c r="AC5" s="1">
        <v>5.3910442205825104</v>
      </c>
      <c r="AD5" s="1">
        <v>5.39982654706301</v>
      </c>
      <c r="AE5" s="1">
        <v>5.4128522727534403</v>
      </c>
      <c r="AF5" s="1">
        <v>5.4154054545873898</v>
      </c>
      <c r="AG5" s="1">
        <v>5.4203481694454698</v>
      </c>
      <c r="AH5" s="1">
        <v>5.4457458510556904</v>
      </c>
      <c r="AI5" s="1">
        <v>5.5025929062522003</v>
      </c>
      <c r="AJ5" s="1">
        <v>5.6567396482546703</v>
      </c>
      <c r="AK5" s="1">
        <v>5.8368277853603701</v>
      </c>
      <c r="AL5" s="1">
        <v>6.0383311758160696</v>
      </c>
      <c r="AM5" s="1">
        <v>6.2445353390430096</v>
      </c>
      <c r="AN5" s="1">
        <v>6.4452396364405402</v>
      </c>
      <c r="AO5" s="1">
        <v>6.5798435592881503</v>
      </c>
      <c r="AP5" s="1">
        <v>6.6989148806892604</v>
      </c>
      <c r="AQ5" s="1">
        <v>6.8124701488737402</v>
      </c>
      <c r="AR5" s="1">
        <v>6.9353558163777302</v>
      </c>
      <c r="AS5" s="1">
        <v>7.0744867415233603</v>
      </c>
      <c r="AT5" s="1">
        <v>7.3389300510580204</v>
      </c>
      <c r="AU5" s="1">
        <v>7.6261113914582603</v>
      </c>
      <c r="AV5" s="1">
        <v>7.9321601067677898</v>
      </c>
      <c r="AW5" s="1">
        <v>8.2524475168489193</v>
      </c>
      <c r="AX5" s="1">
        <v>8.5821946341735593</v>
      </c>
      <c r="AY5" s="1">
        <v>9.0219064810811496</v>
      </c>
      <c r="AZ5" s="1">
        <v>9.4815116932134504</v>
      </c>
      <c r="BA5" s="1">
        <v>9.9604922598386807</v>
      </c>
      <c r="BB5" s="1">
        <v>10.4539220979929</v>
      </c>
      <c r="BC5" s="1">
        <v>10.954817957856999</v>
      </c>
      <c r="BD5" s="1">
        <v>11.2340913579648</v>
      </c>
      <c r="BE5" s="1">
        <v>11.5016070930795</v>
      </c>
      <c r="BF5" s="1">
        <v>11.769681831219399</v>
      </c>
      <c r="BG5" s="1">
        <v>12.062251961811601</v>
      </c>
      <c r="BH5" s="1">
        <v>12.396333870615299</v>
      </c>
      <c r="BI5" s="1"/>
    </row>
    <row r="6" spans="1:61" x14ac:dyDescent="0.35">
      <c r="A6" s="1" t="s">
        <v>117</v>
      </c>
      <c r="B6" s="1" t="s">
        <v>118</v>
      </c>
      <c r="C6" s="1" t="s">
        <v>109</v>
      </c>
      <c r="D6" s="1" t="s">
        <v>110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x14ac:dyDescent="0.35">
      <c r="A7" s="1" t="s">
        <v>119</v>
      </c>
      <c r="B7" s="1" t="s">
        <v>120</v>
      </c>
      <c r="C7" s="1" t="s">
        <v>109</v>
      </c>
      <c r="D7" s="1" t="s">
        <v>110</v>
      </c>
      <c r="E7" s="1">
        <v>3.535738301785031</v>
      </c>
      <c r="F7" s="1">
        <v>3.5685720390733406</v>
      </c>
      <c r="G7" s="1">
        <v>3.5947776196042938</v>
      </c>
      <c r="H7" s="1">
        <v>3.6146104555802263</v>
      </c>
      <c r="I7" s="1">
        <v>3.6280425612863416</v>
      </c>
      <c r="J7" s="1">
        <v>3.6352447887797301</v>
      </c>
      <c r="K7" s="1">
        <v>3.6552850369654784</v>
      </c>
      <c r="L7" s="1">
        <v>3.6682509277306972</v>
      </c>
      <c r="M7" s="1">
        <v>3.6759515857676348</v>
      </c>
      <c r="N7" s="1">
        <v>3.680401240954255</v>
      </c>
      <c r="O7" s="1">
        <v>3.6830478861290707</v>
      </c>
      <c r="P7" s="1">
        <v>3.7002382714177759</v>
      </c>
      <c r="Q7" s="1">
        <v>3.7140293456164359</v>
      </c>
      <c r="R7" s="1">
        <v>3.7224031028843125</v>
      </c>
      <c r="S7" s="1">
        <v>3.7224177361777033</v>
      </c>
      <c r="T7" s="1">
        <v>3.7131051391613901</v>
      </c>
      <c r="U7" s="1">
        <v>3.7096691206529462</v>
      </c>
      <c r="V7" s="1">
        <v>3.6967813826227491</v>
      </c>
      <c r="W7" s="1">
        <v>3.678007999286522</v>
      </c>
      <c r="X7" s="1">
        <v>3.657756495645748</v>
      </c>
      <c r="Y7" s="1">
        <v>3.6389525334572208</v>
      </c>
      <c r="Z7" s="1">
        <v>3.6317255927959708</v>
      </c>
      <c r="AA7" s="1">
        <v>3.6234847156559438</v>
      </c>
      <c r="AB7" s="1">
        <v>3.6151038977837149</v>
      </c>
      <c r="AC7" s="1">
        <v>3.6075395276232607</v>
      </c>
      <c r="AD7" s="1">
        <v>3.6019273963297449</v>
      </c>
      <c r="AE7" s="1">
        <v>3.6111498623975686</v>
      </c>
      <c r="AF7" s="1">
        <v>3.6218614212922584</v>
      </c>
      <c r="AG7" s="1">
        <v>3.6356988531311911</v>
      </c>
      <c r="AH7" s="1">
        <v>3.6544411963968915</v>
      </c>
      <c r="AI7" s="1">
        <v>3.6653969408180109</v>
      </c>
      <c r="AJ7" s="1">
        <v>3.7064270379644499</v>
      </c>
      <c r="AK7" s="1">
        <v>3.7658417019172594</v>
      </c>
      <c r="AL7" s="1">
        <v>3.8079861547305023</v>
      </c>
      <c r="AM7" s="1">
        <v>3.8514580240804461</v>
      </c>
      <c r="AN7" s="1">
        <v>3.8831417825635435</v>
      </c>
      <c r="AO7" s="1">
        <v>3.9273001885607424</v>
      </c>
      <c r="AP7" s="1">
        <v>3.9674971975365541</v>
      </c>
      <c r="AQ7" s="1">
        <v>4.004675753175011</v>
      </c>
      <c r="AR7" s="1">
        <v>4.0381808035812377</v>
      </c>
      <c r="AS7" s="1">
        <v>4.0678596707905967</v>
      </c>
      <c r="AT7" s="1">
        <v>4.0946969200733676</v>
      </c>
      <c r="AU7" s="1">
        <v>4.1169587038826299</v>
      </c>
      <c r="AV7" s="1">
        <v>4.1343700221425399</v>
      </c>
      <c r="AW7" s="1">
        <v>4.1455558443464406</v>
      </c>
      <c r="AX7" s="1">
        <v>4.1507173330802134</v>
      </c>
      <c r="AY7" s="1">
        <v>4.1552917870105723</v>
      </c>
      <c r="AZ7" s="1">
        <v>4.1528581492034427</v>
      </c>
      <c r="BA7" s="1">
        <v>4.1482120318000781</v>
      </c>
      <c r="BB7" s="1">
        <v>4.1471067316397097</v>
      </c>
      <c r="BC7" s="1">
        <v>4.1534282347873646</v>
      </c>
      <c r="BD7" s="1">
        <v>4.1751143725401745</v>
      </c>
      <c r="BE7" s="1">
        <v>4.2000781971084136</v>
      </c>
      <c r="BF7" s="1">
        <v>4.2314465496766971</v>
      </c>
      <c r="BG7" s="1">
        <v>4.2745661010373848</v>
      </c>
      <c r="BH7" s="1">
        <v>4.3329295348608028</v>
      </c>
      <c r="BI7" s="1"/>
    </row>
    <row r="8" spans="1:61" x14ac:dyDescent="0.35">
      <c r="A8" s="1" t="s">
        <v>121</v>
      </c>
      <c r="B8" s="1" t="s">
        <v>122</v>
      </c>
      <c r="C8" s="1" t="s">
        <v>109</v>
      </c>
      <c r="D8" s="1" t="s">
        <v>110</v>
      </c>
      <c r="E8" s="1">
        <v>3.4034466375847598</v>
      </c>
      <c r="F8" s="1">
        <v>3.1539337525375002</v>
      </c>
      <c r="G8" s="1">
        <v>2.9232002851033498</v>
      </c>
      <c r="H8" s="1">
        <v>2.7017314081267498</v>
      </c>
      <c r="I8" s="1">
        <v>2.4822746346404401</v>
      </c>
      <c r="J8" s="1">
        <v>2.25721470482577</v>
      </c>
      <c r="K8" s="1">
        <v>2.0629885086014701</v>
      </c>
      <c r="L8" s="1">
        <v>1.87971894446999</v>
      </c>
      <c r="M8" s="1">
        <v>1.70739077879468</v>
      </c>
      <c r="N8" s="1">
        <v>1.55129639538843</v>
      </c>
      <c r="O8" s="1">
        <v>1.41780711367093</v>
      </c>
      <c r="P8" s="1">
        <v>1.2167466201482799</v>
      </c>
      <c r="Q8" s="1">
        <v>1.1728983642372399</v>
      </c>
      <c r="R8" s="1">
        <v>1.24287203224466</v>
      </c>
      <c r="S8" s="1">
        <v>1.3784771699399101</v>
      </c>
      <c r="T8" s="1">
        <v>1.54066238129747</v>
      </c>
      <c r="U8" s="1">
        <v>1.49103530096407</v>
      </c>
      <c r="V8" s="1">
        <v>1.4709849498304699</v>
      </c>
      <c r="W8" s="1">
        <v>1.47160844772865</v>
      </c>
      <c r="X8" s="1">
        <v>1.47168724785751</v>
      </c>
      <c r="Y8" s="1">
        <v>1.45516916489064</v>
      </c>
      <c r="Z8" s="1">
        <v>1.4174262744394801</v>
      </c>
      <c r="AA8" s="1">
        <v>1.3560044782934799</v>
      </c>
      <c r="AB8" s="1">
        <v>1.29311300147838</v>
      </c>
      <c r="AC8" s="1">
        <v>1.2469166852824101</v>
      </c>
      <c r="AD8" s="1">
        <v>1.2210898282254701</v>
      </c>
      <c r="AE8" s="1">
        <v>1.1913616320459</v>
      </c>
      <c r="AF8" s="1">
        <v>1.1776238305559401</v>
      </c>
      <c r="AG8" s="1">
        <v>1.17528675807236</v>
      </c>
      <c r="AH8" s="1">
        <v>1.17521174078641</v>
      </c>
      <c r="AI8" s="1">
        <v>1.17159768540038</v>
      </c>
      <c r="AJ8" s="1">
        <v>1.14515547331942</v>
      </c>
      <c r="AK8" s="1">
        <v>1.11212700852991</v>
      </c>
      <c r="AL8" s="1">
        <v>1.0765730688488899</v>
      </c>
      <c r="AM8" s="1">
        <v>1.04361338008945</v>
      </c>
      <c r="AN8" s="1">
        <v>1.01412990938612</v>
      </c>
      <c r="AO8" s="1">
        <v>1.01113332679561</v>
      </c>
      <c r="AP8" s="1">
        <v>1.0233429150515101</v>
      </c>
      <c r="AQ8" s="1">
        <v>1.0418579470840601</v>
      </c>
      <c r="AR8" s="1">
        <v>1.0549242975839299</v>
      </c>
      <c r="AS8" s="1">
        <v>1.05608682652007</v>
      </c>
      <c r="AT8" s="1">
        <v>1.0175380259892799</v>
      </c>
      <c r="AU8" s="1">
        <v>0.98200974643936001</v>
      </c>
      <c r="AV8" s="1">
        <v>0.95046662831189799</v>
      </c>
      <c r="AW8" s="1">
        <v>0.92310130044555005</v>
      </c>
      <c r="AX8" s="1">
        <v>0.89942471802615498</v>
      </c>
      <c r="AY8" s="1">
        <v>0.81570141097277005</v>
      </c>
      <c r="AZ8" s="1">
        <v>0.75622701785328705</v>
      </c>
      <c r="BA8" s="1">
        <v>0.71759392777713205</v>
      </c>
      <c r="BB8" s="1">
        <v>0.69868974097852798</v>
      </c>
      <c r="BC8" s="1">
        <v>0.69688849916075002</v>
      </c>
      <c r="BD8" s="1">
        <v>0.76420291338408097</v>
      </c>
      <c r="BE8" s="1">
        <v>0.84771453739061697</v>
      </c>
      <c r="BF8" s="1">
        <v>0.94186069921851201</v>
      </c>
      <c r="BG8" s="1">
        <v>1.0393083354767101</v>
      </c>
      <c r="BH8" s="1">
        <v>1.13787726345514</v>
      </c>
      <c r="BI8" s="1"/>
    </row>
    <row r="9" spans="1:61" x14ac:dyDescent="0.35">
      <c r="A9" s="1" t="s">
        <v>0</v>
      </c>
      <c r="B9" s="1" t="s">
        <v>123</v>
      </c>
      <c r="C9" s="1" t="s">
        <v>109</v>
      </c>
      <c r="D9" s="1" t="s">
        <v>110</v>
      </c>
      <c r="E9" s="1">
        <v>5.5789893581550203</v>
      </c>
      <c r="F9" s="1">
        <v>5.72061986689401</v>
      </c>
      <c r="G9" s="1">
        <v>5.8579886715707303</v>
      </c>
      <c r="H9" s="1">
        <v>5.9934617050487597</v>
      </c>
      <c r="I9" s="1">
        <v>6.13011085124365</v>
      </c>
      <c r="J9" s="1">
        <v>6.26993946028586</v>
      </c>
      <c r="K9" s="1">
        <v>6.42770251708333</v>
      </c>
      <c r="L9" s="1">
        <v>6.5820023119455504</v>
      </c>
      <c r="M9" s="1">
        <v>6.73249482089824</v>
      </c>
      <c r="N9" s="1">
        <v>6.8785035596046997</v>
      </c>
      <c r="O9" s="1">
        <v>7.0197499176367204</v>
      </c>
      <c r="P9" s="1">
        <v>7.1687199961323804</v>
      </c>
      <c r="Q9" s="1">
        <v>7.3065756901418197</v>
      </c>
      <c r="R9" s="1">
        <v>7.4336935599452199</v>
      </c>
      <c r="S9" s="1">
        <v>7.5501242858850297</v>
      </c>
      <c r="T9" s="1">
        <v>7.6559823301322796</v>
      </c>
      <c r="U9" s="1">
        <v>7.7932472573618501</v>
      </c>
      <c r="V9" s="1">
        <v>7.9134910726453498</v>
      </c>
      <c r="W9" s="1">
        <v>8.0199270159531597</v>
      </c>
      <c r="X9" s="1">
        <v>8.1177502381293802</v>
      </c>
      <c r="Y9" s="1">
        <v>8.2111439349952597</v>
      </c>
      <c r="Z9" s="1">
        <v>8.2903817300314202</v>
      </c>
      <c r="AA9" s="1">
        <v>8.3733597332881793</v>
      </c>
      <c r="AB9" s="1">
        <v>8.4573759081687907</v>
      </c>
      <c r="AC9" s="1">
        <v>8.5371977527285505</v>
      </c>
      <c r="AD9" s="1">
        <v>8.6114707924611995</v>
      </c>
      <c r="AE9" s="1">
        <v>8.7246488198783307</v>
      </c>
      <c r="AF9" s="1">
        <v>8.81442669910526</v>
      </c>
      <c r="AG9" s="1">
        <v>8.8912382768450193</v>
      </c>
      <c r="AH9" s="1">
        <v>8.9691840878434999</v>
      </c>
      <c r="AI9" s="1">
        <v>9.05347857942043</v>
      </c>
      <c r="AJ9" s="1">
        <v>9.1601172744888206</v>
      </c>
      <c r="AK9" s="1">
        <v>9.2696306291795096</v>
      </c>
      <c r="AL9" s="1">
        <v>9.37622248270584</v>
      </c>
      <c r="AM9" s="1">
        <v>9.46995255585996</v>
      </c>
      <c r="AN9" s="1">
        <v>9.5471535242732308</v>
      </c>
      <c r="AO9" s="1">
        <v>9.6478023250518703</v>
      </c>
      <c r="AP9" s="1">
        <v>9.7340191072910898</v>
      </c>
      <c r="AQ9" s="1">
        <v>9.8061486174801704</v>
      </c>
      <c r="AR9" s="1">
        <v>9.8650285769607198</v>
      </c>
      <c r="AS9" s="1">
        <v>9.9115905240438504</v>
      </c>
      <c r="AT9" s="1">
        <v>9.9728233711269194</v>
      </c>
      <c r="AU9" s="1">
        <v>10.015269952635601</v>
      </c>
      <c r="AV9" s="1">
        <v>10.046592912066799</v>
      </c>
      <c r="AW9" s="1">
        <v>10.076349426775099</v>
      </c>
      <c r="AX9" s="1">
        <v>10.110252544794999</v>
      </c>
      <c r="AY9" s="1">
        <v>10.1577425980346</v>
      </c>
      <c r="AZ9" s="1">
        <v>10.210822878404301</v>
      </c>
      <c r="BA9" s="1">
        <v>10.2699727055663</v>
      </c>
      <c r="BB9" s="1">
        <v>10.334461875825699</v>
      </c>
      <c r="BC9" s="1">
        <v>10.4049947996107</v>
      </c>
      <c r="BD9" s="1">
        <v>10.5005529146418</v>
      </c>
      <c r="BE9" s="1">
        <v>10.5980692726567</v>
      </c>
      <c r="BF9" s="1">
        <v>10.699831850371799</v>
      </c>
      <c r="BG9" s="1">
        <v>10.808983689307199</v>
      </c>
      <c r="BH9" s="1">
        <v>10.9265535851309</v>
      </c>
      <c r="BI9" s="1"/>
    </row>
    <row r="10" spans="1:61" x14ac:dyDescent="0.35">
      <c r="A10" s="1" t="s">
        <v>124</v>
      </c>
      <c r="B10" s="1" t="s">
        <v>125</v>
      </c>
      <c r="C10" s="1" t="s">
        <v>109</v>
      </c>
      <c r="D10" s="1" t="s">
        <v>110</v>
      </c>
      <c r="E10" s="1">
        <v>6.3708501035666796</v>
      </c>
      <c r="F10" s="1">
        <v>6.12695742356554</v>
      </c>
      <c r="G10" s="1">
        <v>5.9001982848609202</v>
      </c>
      <c r="H10" s="1">
        <v>5.70254348499126</v>
      </c>
      <c r="I10" s="1">
        <v>5.5482516756441296</v>
      </c>
      <c r="J10" s="1">
        <v>5.4443562470233298</v>
      </c>
      <c r="K10" s="1">
        <v>5.4128377708500901</v>
      </c>
      <c r="L10" s="1">
        <v>5.4266354114507998</v>
      </c>
      <c r="M10" s="1">
        <v>5.4705623195184101</v>
      </c>
      <c r="N10" s="1">
        <v>5.5230278826072601</v>
      </c>
      <c r="O10" s="1">
        <v>5.5718930371885804</v>
      </c>
      <c r="P10" s="1">
        <v>5.6520724989092903</v>
      </c>
      <c r="Q10" s="1">
        <v>5.7011935853864601</v>
      </c>
      <c r="R10" s="1">
        <v>5.7336234986605596</v>
      </c>
      <c r="S10" s="1">
        <v>5.7679843990319997</v>
      </c>
      <c r="T10" s="1">
        <v>5.8118309061631797</v>
      </c>
      <c r="U10" s="1">
        <v>5.8793942482233597</v>
      </c>
      <c r="V10" s="1">
        <v>5.95518111375711</v>
      </c>
      <c r="W10" s="1">
        <v>6.0150657396470599</v>
      </c>
      <c r="X10" s="1">
        <v>6.0230298985339097</v>
      </c>
      <c r="Y10" s="1">
        <v>5.9661247076347301</v>
      </c>
      <c r="Z10" s="1">
        <v>5.8802213049745902</v>
      </c>
      <c r="AA10" s="1">
        <v>5.74983001224287</v>
      </c>
      <c r="AB10" s="1">
        <v>5.6035541977493297</v>
      </c>
      <c r="AC10" s="1">
        <v>5.4807354206184096</v>
      </c>
      <c r="AD10" s="1">
        <v>5.4054224027873001</v>
      </c>
      <c r="AE10" s="1">
        <v>5.3406863690416397</v>
      </c>
      <c r="AF10" s="1">
        <v>5.3066859817636596</v>
      </c>
      <c r="AG10" s="1">
        <v>5.3238640523307801</v>
      </c>
      <c r="AH10" s="1">
        <v>5.4230929906964098</v>
      </c>
      <c r="AI10" s="1">
        <v>5.62144274754246</v>
      </c>
      <c r="AJ10" s="1">
        <v>6.0627088605864801</v>
      </c>
      <c r="AK10" s="1">
        <v>6.6079779167803299</v>
      </c>
      <c r="AL10" s="1">
        <v>7.2166646437206303</v>
      </c>
      <c r="AM10" s="1">
        <v>7.8186157024604999</v>
      </c>
      <c r="AN10" s="1">
        <v>8.3661038361887492</v>
      </c>
      <c r="AO10" s="1">
        <v>8.7671206976689309</v>
      </c>
      <c r="AP10" s="1">
        <v>9.0747157428548402</v>
      </c>
      <c r="AQ10" s="1">
        <v>9.3354937650941601</v>
      </c>
      <c r="AR10" s="1">
        <v>9.6279033686510598</v>
      </c>
      <c r="AS10" s="1">
        <v>9.9944150023828904</v>
      </c>
      <c r="AT10" s="1">
        <v>10.4102696831018</v>
      </c>
      <c r="AU10" s="1">
        <v>10.8661615772128</v>
      </c>
      <c r="AV10" s="1">
        <v>11.2779523254359</v>
      </c>
      <c r="AW10" s="1">
        <v>11.5376429866404</v>
      </c>
      <c r="AX10" s="1">
        <v>11.600916376802401</v>
      </c>
      <c r="AY10" s="1">
        <v>11.515738163276399</v>
      </c>
      <c r="AZ10" s="1">
        <v>11.3017328304079</v>
      </c>
      <c r="BA10" s="1">
        <v>11.0233883434414</v>
      </c>
      <c r="BB10" s="1">
        <v>10.7584079878413</v>
      </c>
      <c r="BC10" s="1">
        <v>10.5477449606816</v>
      </c>
      <c r="BD10" s="1">
        <v>10.4455751783028</v>
      </c>
      <c r="BE10" s="1">
        <v>10.401636616919699</v>
      </c>
      <c r="BF10" s="1">
        <v>10.440773854084201</v>
      </c>
      <c r="BG10" s="1">
        <v>10.579597718546699</v>
      </c>
      <c r="BH10" s="1">
        <v>10.8259833940416</v>
      </c>
      <c r="BI10" s="1"/>
    </row>
    <row r="11" spans="1:61" x14ac:dyDescent="0.35">
      <c r="A11" s="1" t="s">
        <v>126</v>
      </c>
      <c r="B11" s="1" t="s">
        <v>127</v>
      </c>
      <c r="C11" s="1" t="s">
        <v>109</v>
      </c>
      <c r="D11" s="1" t="s">
        <v>110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35">
      <c r="A12" s="1" t="s">
        <v>128</v>
      </c>
      <c r="B12" s="1" t="s">
        <v>129</v>
      </c>
      <c r="C12" s="1" t="s">
        <v>109</v>
      </c>
      <c r="D12" s="1" t="s">
        <v>110</v>
      </c>
      <c r="E12" s="1">
        <v>4.1330626725919402</v>
      </c>
      <c r="F12" s="1">
        <v>4.1243253975416598</v>
      </c>
      <c r="G12" s="1">
        <v>4.1004421871392802</v>
      </c>
      <c r="H12" s="1">
        <v>4.0702133593641001</v>
      </c>
      <c r="I12" s="1">
        <v>4.0376068376068401</v>
      </c>
      <c r="J12" s="1">
        <v>4.0148860912276101</v>
      </c>
      <c r="K12" s="1">
        <v>4.0415666414548399</v>
      </c>
      <c r="L12" s="1">
        <v>4.0692235734331099</v>
      </c>
      <c r="M12" s="1">
        <v>4.0917437001392898</v>
      </c>
      <c r="N12" s="1">
        <v>4.1068623944516203</v>
      </c>
      <c r="O12" s="1">
        <v>4.1105110985329496</v>
      </c>
      <c r="P12" s="1">
        <v>4.1876450902951596</v>
      </c>
      <c r="Q12" s="1">
        <v>4.2571237259132602</v>
      </c>
      <c r="R12" s="1">
        <v>4.3223680338963097</v>
      </c>
      <c r="S12" s="1">
        <v>4.4090015293860496</v>
      </c>
      <c r="T12" s="1">
        <v>4.5211037788976602</v>
      </c>
      <c r="U12" s="1">
        <v>4.7003525264394899</v>
      </c>
      <c r="V12" s="1">
        <v>4.9015279894051798</v>
      </c>
      <c r="W12" s="1">
        <v>5.1086401543087296</v>
      </c>
      <c r="X12" s="1">
        <v>5.2896404121724103</v>
      </c>
      <c r="Y12" s="1">
        <v>5.4337776134052103</v>
      </c>
      <c r="Z12" s="1">
        <v>5.6745519713261698</v>
      </c>
      <c r="AA12" s="1">
        <v>5.8796229151559096</v>
      </c>
      <c r="AB12" s="1">
        <v>6.05226757703287</v>
      </c>
      <c r="AC12" s="1">
        <v>6.2022344196341903</v>
      </c>
      <c r="AD12" s="1">
        <v>6.3427841323923104</v>
      </c>
      <c r="AE12" s="1">
        <v>6.6295178391765397</v>
      </c>
      <c r="AF12" s="1">
        <v>6.9324554218385801</v>
      </c>
      <c r="AG12" s="1">
        <v>7.2547890882343502</v>
      </c>
      <c r="AH12" s="1">
        <v>7.6169574128165003</v>
      </c>
      <c r="AI12" s="1">
        <v>8.0428391432171296</v>
      </c>
      <c r="AJ12" s="1">
        <v>8.1378581042107303</v>
      </c>
      <c r="AK12" s="1">
        <v>8.2510956269508604</v>
      </c>
      <c r="AL12" s="1">
        <v>8.35234630326201</v>
      </c>
      <c r="AM12" s="1">
        <v>8.4012021036814506</v>
      </c>
      <c r="AN12" s="1">
        <v>8.3892961125985792</v>
      </c>
      <c r="AO12" s="1">
        <v>8.1728236885187506</v>
      </c>
      <c r="AP12" s="1">
        <v>7.9120057592202899</v>
      </c>
      <c r="AQ12" s="1">
        <v>7.6260679729401897</v>
      </c>
      <c r="AR12" s="1">
        <v>7.3460370063518496</v>
      </c>
      <c r="AS12" s="1">
        <v>7.0793838862559202</v>
      </c>
      <c r="AT12" s="1">
        <v>7.0265410525249399</v>
      </c>
      <c r="AU12" s="1">
        <v>7.0061227039860103</v>
      </c>
      <c r="AV12" s="1">
        <v>7.0416790269949603</v>
      </c>
      <c r="AW12" s="1">
        <v>7.1318436574561401</v>
      </c>
      <c r="AX12" s="1">
        <v>7.2670017561920996</v>
      </c>
      <c r="AY12" s="1">
        <v>7.2759294092275901</v>
      </c>
      <c r="AZ12" s="1">
        <v>7.2940981314501698</v>
      </c>
      <c r="BA12" s="1">
        <v>7.3016988869361397</v>
      </c>
      <c r="BB12" s="1">
        <v>7.2850521436848199</v>
      </c>
      <c r="BC12" s="1">
        <v>7.2335010833056197</v>
      </c>
      <c r="BD12" s="1">
        <v>7.2125419729558002</v>
      </c>
      <c r="BE12" s="1">
        <v>7.1674768999315104</v>
      </c>
      <c r="BF12" s="1">
        <v>7.1245207534589099</v>
      </c>
      <c r="BG12" s="1">
        <v>7.1155115511551097</v>
      </c>
      <c r="BH12" s="1">
        <v>7.1641726023219796</v>
      </c>
      <c r="BI12" s="1"/>
    </row>
    <row r="13" spans="1:61" x14ac:dyDescent="0.35">
      <c r="A13" s="1" t="s">
        <v>130</v>
      </c>
      <c r="B13" s="1" t="s">
        <v>131</v>
      </c>
      <c r="C13" s="1" t="s">
        <v>109</v>
      </c>
      <c r="D13" s="1" t="s">
        <v>110</v>
      </c>
      <c r="E13" s="1">
        <v>8.6021160615946393</v>
      </c>
      <c r="F13" s="1">
        <v>8.6205399931452504</v>
      </c>
      <c r="G13" s="1">
        <v>8.6306427143020095</v>
      </c>
      <c r="H13" s="1">
        <v>8.6335343854140802</v>
      </c>
      <c r="I13" s="1">
        <v>8.6272193554742902</v>
      </c>
      <c r="J13" s="1">
        <v>8.6120694288560902</v>
      </c>
      <c r="K13" s="1">
        <v>8.5302224420943507</v>
      </c>
      <c r="L13" s="1">
        <v>8.4437233603280593</v>
      </c>
      <c r="M13" s="1">
        <v>8.3593148771324799</v>
      </c>
      <c r="N13" s="1">
        <v>8.2856597291549896</v>
      </c>
      <c r="O13" s="1">
        <v>8.2291340559607509</v>
      </c>
      <c r="P13" s="1">
        <v>8.3287283438440092</v>
      </c>
      <c r="Q13" s="1">
        <v>8.4241914877600905</v>
      </c>
      <c r="R13" s="1">
        <v>8.5230210025095605</v>
      </c>
      <c r="S13" s="1">
        <v>8.6360980372156693</v>
      </c>
      <c r="T13" s="1">
        <v>8.7691973481851004</v>
      </c>
      <c r="U13" s="1">
        <v>8.9227956316618808</v>
      </c>
      <c r="V13" s="1">
        <v>9.1053984767575002</v>
      </c>
      <c r="W13" s="1">
        <v>9.2983749291768802</v>
      </c>
      <c r="X13" s="1">
        <v>9.4735687516467504</v>
      </c>
      <c r="Y13" s="1">
        <v>9.6170855100204307</v>
      </c>
      <c r="Z13" s="1">
        <v>9.7796559394910094</v>
      </c>
      <c r="AA13" s="1">
        <v>9.8966196587866708</v>
      </c>
      <c r="AB13" s="1">
        <v>9.9944941505735603</v>
      </c>
      <c r="AC13" s="1">
        <v>10.111212006283999</v>
      </c>
      <c r="AD13" s="1">
        <v>10.264876107297001</v>
      </c>
      <c r="AE13" s="1">
        <v>10.4004193674267</v>
      </c>
      <c r="AF13" s="1">
        <v>10.569239740804299</v>
      </c>
      <c r="AG13" s="1">
        <v>10.754348345779199</v>
      </c>
      <c r="AH13" s="1">
        <v>10.9327220619217</v>
      </c>
      <c r="AI13" s="1">
        <v>11.095727527654301</v>
      </c>
      <c r="AJ13" s="1">
        <v>11.293411947418599</v>
      </c>
      <c r="AK13" s="1">
        <v>11.473301393109899</v>
      </c>
      <c r="AL13" s="1">
        <v>11.6331334433919</v>
      </c>
      <c r="AM13" s="1">
        <v>11.7733259261796</v>
      </c>
      <c r="AN13" s="1">
        <v>11.8956764692738</v>
      </c>
      <c r="AO13" s="1">
        <v>12.0014804834936</v>
      </c>
      <c r="AP13" s="1">
        <v>12.0929968506946</v>
      </c>
      <c r="AQ13" s="1">
        <v>12.175705235532799</v>
      </c>
      <c r="AR13" s="1">
        <v>12.2592523717222</v>
      </c>
      <c r="AS13" s="1">
        <v>12.3539487705479</v>
      </c>
      <c r="AT13" s="1">
        <v>12.4419477436082</v>
      </c>
      <c r="AU13" s="1">
        <v>12.542496214971701</v>
      </c>
      <c r="AV13" s="1">
        <v>12.657140736210399</v>
      </c>
      <c r="AW13" s="1">
        <v>12.781972907824301</v>
      </c>
      <c r="AX13" s="1">
        <v>12.913187258616601</v>
      </c>
      <c r="AY13" s="1">
        <v>12.979396326198099</v>
      </c>
      <c r="AZ13" s="1">
        <v>13.053178189935499</v>
      </c>
      <c r="BA13" s="1">
        <v>13.1498981673111</v>
      </c>
      <c r="BB13" s="1">
        <v>13.293267232228301</v>
      </c>
      <c r="BC13" s="1">
        <v>13.4957383439134</v>
      </c>
      <c r="BD13" s="1">
        <v>13.734007837950999</v>
      </c>
      <c r="BE13" s="1">
        <v>14.034997899515</v>
      </c>
      <c r="BF13" s="1">
        <v>14.378157032960001</v>
      </c>
      <c r="BG13" s="1">
        <v>14.724274080571099</v>
      </c>
      <c r="BH13" s="1">
        <v>15.044874888882401</v>
      </c>
      <c r="BI13" s="1"/>
    </row>
    <row r="14" spans="1:61" x14ac:dyDescent="0.35">
      <c r="A14" s="1" t="s">
        <v>132</v>
      </c>
      <c r="B14" s="1" t="s">
        <v>133</v>
      </c>
      <c r="C14" s="1" t="s">
        <v>109</v>
      </c>
      <c r="D14" s="1" t="s">
        <v>110</v>
      </c>
      <c r="E14" s="1">
        <v>12.140032057065801</v>
      </c>
      <c r="F14" s="1">
        <v>12.3267330494843</v>
      </c>
      <c r="G14" s="1">
        <v>12.5190513261149</v>
      </c>
      <c r="H14" s="1">
        <v>12.7116365336373</v>
      </c>
      <c r="I14" s="1">
        <v>12.8986303864008</v>
      </c>
      <c r="J14" s="1">
        <v>13.0795306731496</v>
      </c>
      <c r="K14" s="1">
        <v>13.2961468799113</v>
      </c>
      <c r="L14" s="1">
        <v>13.492123304306</v>
      </c>
      <c r="M14" s="1">
        <v>13.667740748154801</v>
      </c>
      <c r="N14" s="1">
        <v>13.825277416554201</v>
      </c>
      <c r="O14" s="1">
        <v>13.967143495931801</v>
      </c>
      <c r="P14" s="1">
        <v>14.165956668903901</v>
      </c>
      <c r="Q14" s="1">
        <v>14.3350506888347</v>
      </c>
      <c r="R14" s="1">
        <v>14.478982224459401</v>
      </c>
      <c r="S14" s="1">
        <v>14.600379760528201</v>
      </c>
      <c r="T14" s="1">
        <v>14.6991703611025</v>
      </c>
      <c r="U14" s="1">
        <v>14.9021772520305</v>
      </c>
      <c r="V14" s="1">
        <v>15.0815188170985</v>
      </c>
      <c r="W14" s="1">
        <v>15.2091255751309</v>
      </c>
      <c r="X14" s="1">
        <v>15.237523876239001</v>
      </c>
      <c r="Y14" s="1">
        <v>15.141625234015001</v>
      </c>
      <c r="Z14" s="1">
        <v>15.0125045807099</v>
      </c>
      <c r="AA14" s="1">
        <v>14.7549524921541</v>
      </c>
      <c r="AB14" s="1">
        <v>14.4457665800171</v>
      </c>
      <c r="AC14" s="1">
        <v>14.1974138847212</v>
      </c>
      <c r="AD14" s="1">
        <v>14.0742981329947</v>
      </c>
      <c r="AE14" s="1">
        <v>14.121334720025899</v>
      </c>
      <c r="AF14" s="1">
        <v>14.285228957068099</v>
      </c>
      <c r="AG14" s="1">
        <v>14.5105141931041</v>
      </c>
      <c r="AH14" s="1">
        <v>14.713868426793001</v>
      </c>
      <c r="AI14" s="1">
        <v>14.8465251277124</v>
      </c>
      <c r="AJ14" s="1">
        <v>15.0052681169129</v>
      </c>
      <c r="AK14" s="1">
        <v>15.0996116539895</v>
      </c>
      <c r="AL14" s="1">
        <v>15.1396089362418</v>
      </c>
      <c r="AM14" s="1">
        <v>15.144570979422101</v>
      </c>
      <c r="AN14" s="1">
        <v>15.1240594152668</v>
      </c>
      <c r="AO14" s="1">
        <v>15.1745782395072</v>
      </c>
      <c r="AP14" s="1">
        <v>15.2055904390328</v>
      </c>
      <c r="AQ14" s="1">
        <v>15.231979495376301</v>
      </c>
      <c r="AR14" s="1">
        <v>15.267772636040601</v>
      </c>
      <c r="AS14" s="1">
        <v>15.3220814012474</v>
      </c>
      <c r="AT14" s="1">
        <v>15.4427279930119</v>
      </c>
      <c r="AU14" s="1">
        <v>15.5703021849981</v>
      </c>
      <c r="AV14" s="1">
        <v>15.7182311838465</v>
      </c>
      <c r="AW14" s="1">
        <v>15.9029619999649</v>
      </c>
      <c r="AX14" s="1">
        <v>16.129458455749901</v>
      </c>
      <c r="AY14" s="1">
        <v>16.417655415671199</v>
      </c>
      <c r="AZ14" s="1">
        <v>16.7592868096404</v>
      </c>
      <c r="BA14" s="1">
        <v>17.1193781645845</v>
      </c>
      <c r="BB14" s="1">
        <v>17.455050983320699</v>
      </c>
      <c r="BC14" s="1">
        <v>17.748325604928301</v>
      </c>
      <c r="BD14" s="1">
        <v>18.017562410377799</v>
      </c>
      <c r="BE14" s="1">
        <v>18.237149719643199</v>
      </c>
      <c r="BF14" s="1">
        <v>18.424142820481599</v>
      </c>
      <c r="BG14" s="1">
        <v>18.5971306984829</v>
      </c>
      <c r="BH14" s="1">
        <v>18.759130050303199</v>
      </c>
    </row>
    <row r="15" spans="1:61" x14ac:dyDescent="0.35">
      <c r="A15" s="1" t="s">
        <v>38</v>
      </c>
      <c r="B15" s="1" t="s">
        <v>134</v>
      </c>
      <c r="C15" s="1" t="s">
        <v>109</v>
      </c>
      <c r="D15" s="1" t="s">
        <v>110</v>
      </c>
      <c r="E15" s="1">
        <v>6.4343802504381298</v>
      </c>
      <c r="F15" s="1">
        <v>6.23208184351373</v>
      </c>
      <c r="G15" s="1">
        <v>6.0554166252755302</v>
      </c>
      <c r="H15" s="1">
        <v>5.9016347771175397</v>
      </c>
      <c r="I15" s="1">
        <v>5.7679040626877596</v>
      </c>
      <c r="J15" s="1">
        <v>5.6544023386383397</v>
      </c>
      <c r="K15" s="1">
        <v>5.6045203499639298</v>
      </c>
      <c r="L15" s="1">
        <v>5.5746178988919501</v>
      </c>
      <c r="M15" s="1">
        <v>5.5576303424556404</v>
      </c>
      <c r="N15" s="1">
        <v>5.5441287938603399</v>
      </c>
      <c r="O15" s="1">
        <v>5.5286433791153602</v>
      </c>
      <c r="P15" s="1">
        <v>5.5579701592806199</v>
      </c>
      <c r="Q15" s="1">
        <v>5.5639942030447296</v>
      </c>
      <c r="R15" s="1">
        <v>5.5587265134066097</v>
      </c>
      <c r="S15" s="1">
        <v>5.5515031736047602</v>
      </c>
      <c r="T15" s="1">
        <v>5.5397840035013601</v>
      </c>
      <c r="U15" s="1">
        <v>5.5492179200387</v>
      </c>
      <c r="V15" s="1">
        <v>5.5495593206508502</v>
      </c>
      <c r="W15" s="1">
        <v>5.52787468546261</v>
      </c>
      <c r="X15" s="1">
        <v>5.4669573245979999</v>
      </c>
      <c r="Y15" s="1">
        <v>5.3630521788646703</v>
      </c>
      <c r="Z15" s="1">
        <v>5.2753602636370598</v>
      </c>
      <c r="AA15" s="1">
        <v>5.1663324316138404</v>
      </c>
      <c r="AB15" s="1">
        <v>5.0479869755714599</v>
      </c>
      <c r="AC15" s="1">
        <v>4.9369776203074496</v>
      </c>
      <c r="AD15" s="1">
        <v>4.8446331471760899</v>
      </c>
      <c r="AE15" s="1">
        <v>4.6844602557238497</v>
      </c>
      <c r="AF15" s="1">
        <v>4.5247841115887599</v>
      </c>
      <c r="AG15" s="1">
        <v>4.3727040597849101</v>
      </c>
      <c r="AH15" s="1">
        <v>4.2487828787433903</v>
      </c>
      <c r="AI15" s="1">
        <v>4.1663254349093997</v>
      </c>
      <c r="AJ15" s="1">
        <v>4.2296378638773398</v>
      </c>
      <c r="AK15" s="1">
        <v>4.3321227445738204</v>
      </c>
      <c r="AL15" s="1">
        <v>4.45735491643096</v>
      </c>
      <c r="AM15" s="1">
        <v>4.58140893546011</v>
      </c>
      <c r="AN15" s="1">
        <v>4.6926148973478403</v>
      </c>
      <c r="AO15" s="1">
        <v>4.8782730432547803</v>
      </c>
      <c r="AP15" s="1">
        <v>5.0552596137059398</v>
      </c>
      <c r="AQ15" s="1">
        <v>5.2289733736396098</v>
      </c>
      <c r="AR15" s="1">
        <v>5.4084513202477602</v>
      </c>
      <c r="AS15" s="1">
        <v>5.5966671520232998</v>
      </c>
      <c r="AT15" s="1">
        <v>5.83606079714502</v>
      </c>
      <c r="AU15" s="1">
        <v>6.0632207887376204</v>
      </c>
      <c r="AV15" s="1">
        <v>6.2546466980491902</v>
      </c>
      <c r="AW15" s="1">
        <v>6.3801866788624597</v>
      </c>
      <c r="AX15" s="1">
        <v>6.42069888611974</v>
      </c>
      <c r="AY15" s="1">
        <v>6.4183815148617498</v>
      </c>
      <c r="AZ15" s="1">
        <v>6.3522103796044602</v>
      </c>
      <c r="BA15" s="1">
        <v>6.2334185354740903</v>
      </c>
      <c r="BB15" s="1">
        <v>6.0838453322358497</v>
      </c>
      <c r="BC15" s="1">
        <v>5.9205421426383804</v>
      </c>
      <c r="BD15" s="1">
        <v>5.8729265266737203</v>
      </c>
      <c r="BE15" s="1">
        <v>5.7704462661180598</v>
      </c>
      <c r="BF15" s="1">
        <v>5.6391705771710798</v>
      </c>
      <c r="BG15" s="1">
        <v>5.5623187198792401</v>
      </c>
      <c r="BH15" s="1">
        <v>5.6260898128843602</v>
      </c>
    </row>
    <row r="16" spans="1:61" x14ac:dyDescent="0.35">
      <c r="A16" s="1" t="s">
        <v>135</v>
      </c>
      <c r="B16" s="1" t="s">
        <v>136</v>
      </c>
      <c r="C16" s="1" t="s">
        <v>109</v>
      </c>
      <c r="D16" s="1" t="s">
        <v>110</v>
      </c>
      <c r="E16" s="1">
        <v>2.9470994782433899</v>
      </c>
      <c r="F16" s="1">
        <v>2.9713330106060001</v>
      </c>
      <c r="G16" s="1">
        <v>2.9867576895571202</v>
      </c>
      <c r="H16" s="1">
        <v>2.9938971223384798</v>
      </c>
      <c r="I16" s="1">
        <v>2.9941330503722399</v>
      </c>
      <c r="J16" s="1">
        <v>2.9872356070118098</v>
      </c>
      <c r="K16" s="1">
        <v>3.00414188369307</v>
      </c>
      <c r="L16" s="1">
        <v>3.0135157065028402</v>
      </c>
      <c r="M16" s="1">
        <v>3.01554118315565</v>
      </c>
      <c r="N16" s="1">
        <v>3.0107142783460699</v>
      </c>
      <c r="O16" s="1">
        <v>3.00065401391277</v>
      </c>
      <c r="P16" s="1">
        <v>3.0730190190252999</v>
      </c>
      <c r="Q16" s="1">
        <v>3.1398782466273998</v>
      </c>
      <c r="R16" s="1">
        <v>3.2011034476599201</v>
      </c>
      <c r="S16" s="1">
        <v>3.2535536071689499</v>
      </c>
      <c r="T16" s="1">
        <v>3.29285548971971</v>
      </c>
      <c r="U16" s="1">
        <v>3.2996002879806499</v>
      </c>
      <c r="V16" s="1">
        <v>3.2975696670016101</v>
      </c>
      <c r="W16" s="1">
        <v>3.2886014988771999</v>
      </c>
      <c r="X16" s="1">
        <v>3.2745556214382701</v>
      </c>
      <c r="Y16" s="1">
        <v>3.25512099228798</v>
      </c>
      <c r="Z16" s="1">
        <v>3.2464767919601401</v>
      </c>
      <c r="AA16" s="1">
        <v>3.2337245894930202</v>
      </c>
      <c r="AB16" s="1">
        <v>3.2141617741490198</v>
      </c>
      <c r="AC16" s="1">
        <v>3.1859935644400301</v>
      </c>
      <c r="AD16" s="1">
        <v>3.1495155896476499</v>
      </c>
      <c r="AE16" s="1">
        <v>3.12329013544002</v>
      </c>
      <c r="AF16" s="1">
        <v>3.0910540519960499</v>
      </c>
      <c r="AG16" s="1">
        <v>3.0550854409952302</v>
      </c>
      <c r="AH16" s="1">
        <v>3.0182556524688402</v>
      </c>
      <c r="AI16" s="1">
        <v>2.9826437639817001</v>
      </c>
      <c r="AJ16" s="1">
        <v>2.96173457472955</v>
      </c>
      <c r="AK16" s="1">
        <v>2.9366268535847602</v>
      </c>
      <c r="AL16" s="1">
        <v>2.90808769114309</v>
      </c>
      <c r="AM16" s="1">
        <v>2.8762931320478602</v>
      </c>
      <c r="AN16" s="1">
        <v>2.8413551465532301</v>
      </c>
      <c r="AO16" s="1">
        <v>2.8665419840638799</v>
      </c>
      <c r="AP16" s="1">
        <v>2.8866283502406498</v>
      </c>
      <c r="AQ16" s="1">
        <v>2.8995749333529899</v>
      </c>
      <c r="AR16" s="1">
        <v>2.9025136528533002</v>
      </c>
      <c r="AS16" s="1">
        <v>2.8929051009203</v>
      </c>
      <c r="AT16" s="1">
        <v>2.87335605868669</v>
      </c>
      <c r="AU16" s="1">
        <v>2.8474488115646102</v>
      </c>
      <c r="AV16" s="1">
        <v>2.81653755498253</v>
      </c>
      <c r="AW16" s="1">
        <v>2.7819598823380902</v>
      </c>
      <c r="AX16" s="1">
        <v>2.7447208689759099</v>
      </c>
      <c r="AY16" s="1">
        <v>2.7156619498252099</v>
      </c>
      <c r="AZ16" s="1">
        <v>2.6856645156107501</v>
      </c>
      <c r="BA16" s="1">
        <v>2.6542557382029401</v>
      </c>
      <c r="BB16" s="1">
        <v>2.6205253657724001</v>
      </c>
      <c r="BC16" s="1">
        <v>2.5858997410136699</v>
      </c>
      <c r="BD16" s="1">
        <v>2.5511863913028501</v>
      </c>
      <c r="BE16" s="1">
        <v>2.5150791559386301</v>
      </c>
      <c r="BF16" s="1">
        <v>2.4847890193340101</v>
      </c>
      <c r="BG16" s="1">
        <v>2.4688310655772501</v>
      </c>
      <c r="BH16" s="1">
        <v>2.47127607396098</v>
      </c>
    </row>
    <row r="17" spans="1:60" x14ac:dyDescent="0.35">
      <c r="A17" s="1" t="s">
        <v>1</v>
      </c>
      <c r="B17" s="1" t="s">
        <v>137</v>
      </c>
      <c r="C17" s="1" t="s">
        <v>109</v>
      </c>
      <c r="D17" s="1" t="s">
        <v>110</v>
      </c>
      <c r="E17" s="1">
        <v>11.985574630359199</v>
      </c>
      <c r="F17" s="1">
        <v>12.131514382048699</v>
      </c>
      <c r="G17" s="1">
        <v>12.288502874378599</v>
      </c>
      <c r="H17" s="1">
        <v>12.452867586703499</v>
      </c>
      <c r="I17" s="1">
        <v>12.6109147782962</v>
      </c>
      <c r="J17" s="1">
        <v>12.754570071499</v>
      </c>
      <c r="K17" s="1">
        <v>12.9253577336276</v>
      </c>
      <c r="L17" s="1">
        <v>13.0733031467487</v>
      </c>
      <c r="M17" s="1">
        <v>13.1999361358675</v>
      </c>
      <c r="N17" s="1">
        <v>13.3086896886327</v>
      </c>
      <c r="O17" s="1">
        <v>13.399639084798499</v>
      </c>
      <c r="P17" s="1">
        <v>13.5908757956855</v>
      </c>
      <c r="Q17" s="1">
        <v>13.741930178177</v>
      </c>
      <c r="R17" s="1">
        <v>13.861535755832</v>
      </c>
      <c r="S17" s="1">
        <v>13.9617510658773</v>
      </c>
      <c r="T17" s="1">
        <v>14.0475397394576</v>
      </c>
      <c r="U17" s="1">
        <v>14.209064634593901</v>
      </c>
      <c r="V17" s="1">
        <v>14.3710974483743</v>
      </c>
      <c r="W17" s="1">
        <v>14.4984636841517</v>
      </c>
      <c r="X17" s="1">
        <v>14.534506794190399</v>
      </c>
      <c r="Y17" s="1">
        <v>14.452532111467599</v>
      </c>
      <c r="Z17" s="1">
        <v>14.3567916191273</v>
      </c>
      <c r="AA17" s="1">
        <v>14.141498549182399</v>
      </c>
      <c r="AB17" s="1">
        <v>13.8878282386354</v>
      </c>
      <c r="AC17" s="1">
        <v>13.713605786817499</v>
      </c>
      <c r="AD17" s="1">
        <v>13.683490542628</v>
      </c>
      <c r="AE17" s="1">
        <v>13.847117724895099</v>
      </c>
      <c r="AF17" s="1">
        <v>14.1333714390938</v>
      </c>
      <c r="AG17" s="1">
        <v>14.4838944275667</v>
      </c>
      <c r="AH17" s="1">
        <v>14.809490876086</v>
      </c>
      <c r="AI17" s="1">
        <v>15.058686195292299</v>
      </c>
      <c r="AJ17" s="1">
        <v>15.3328411520797</v>
      </c>
      <c r="AK17" s="1">
        <v>15.538140005303299</v>
      </c>
      <c r="AL17" s="1">
        <v>15.697289179458901</v>
      </c>
      <c r="AM17" s="1">
        <v>15.8466261102514</v>
      </c>
      <c r="AN17" s="1">
        <v>16.006512159028301</v>
      </c>
      <c r="AO17" s="1">
        <v>16.209037987636201</v>
      </c>
      <c r="AP17" s="1">
        <v>16.413641648821699</v>
      </c>
      <c r="AQ17" s="1">
        <v>16.6109434526259</v>
      </c>
      <c r="AR17" s="1">
        <v>16.783603887001799</v>
      </c>
      <c r="AS17" s="1">
        <v>16.921802660205401</v>
      </c>
      <c r="AT17" s="1">
        <v>17.026123979532802</v>
      </c>
      <c r="AU17" s="1">
        <v>17.102259389713801</v>
      </c>
      <c r="AV17" s="1">
        <v>17.153970936016901</v>
      </c>
      <c r="AW17" s="1">
        <v>17.1788271077173</v>
      </c>
      <c r="AX17" s="1">
        <v>17.1740566339653</v>
      </c>
      <c r="AY17" s="1">
        <v>17.174459219084401</v>
      </c>
      <c r="AZ17" s="1">
        <v>17.144494587956999</v>
      </c>
      <c r="BA17" s="1">
        <v>17.105932700661601</v>
      </c>
      <c r="BB17" s="1">
        <v>17.1048519732296</v>
      </c>
      <c r="BC17" s="1">
        <v>17.176576201708698</v>
      </c>
      <c r="BD17" s="1">
        <v>17.303695761312301</v>
      </c>
      <c r="BE17" s="1">
        <v>17.501993091578601</v>
      </c>
      <c r="BF17" s="1">
        <v>17.750124135645599</v>
      </c>
      <c r="BG17" s="1">
        <v>18.004846110774299</v>
      </c>
      <c r="BH17" s="1">
        <v>18.224816429351801</v>
      </c>
    </row>
    <row r="18" spans="1:60" x14ac:dyDescent="0.35">
      <c r="A18" s="1" t="s">
        <v>138</v>
      </c>
      <c r="B18" s="1" t="s">
        <v>139</v>
      </c>
      <c r="C18" s="1" t="s">
        <v>109</v>
      </c>
      <c r="D18" s="1" t="s">
        <v>110</v>
      </c>
      <c r="E18" s="1">
        <v>5.0212204209539397</v>
      </c>
      <c r="F18" s="1">
        <v>4.9842619754566302</v>
      </c>
      <c r="G18" s="1">
        <v>4.9226759645130898</v>
      </c>
      <c r="H18" s="1">
        <v>4.8375066595631298</v>
      </c>
      <c r="I18" s="1">
        <v>4.7309309369686003</v>
      </c>
      <c r="J18" s="1">
        <v>4.6051451929067397</v>
      </c>
      <c r="K18" s="1">
        <v>4.5924452390595603</v>
      </c>
      <c r="L18" s="1">
        <v>4.5598053741608604</v>
      </c>
      <c r="M18" s="1">
        <v>4.5086856937527697</v>
      </c>
      <c r="N18" s="1">
        <v>4.4405849397818997</v>
      </c>
      <c r="O18" s="1">
        <v>4.3572236996817804</v>
      </c>
      <c r="P18" s="1">
        <v>4.3503218940079904</v>
      </c>
      <c r="Q18" s="1">
        <v>4.3269502846050196</v>
      </c>
      <c r="R18" s="1">
        <v>4.2874864070758401</v>
      </c>
      <c r="S18" s="1">
        <v>4.23168507169152</v>
      </c>
      <c r="T18" s="1">
        <v>4.1602729301839201</v>
      </c>
      <c r="U18" s="1">
        <v>4.1351355148302202</v>
      </c>
      <c r="V18" s="1">
        <v>4.0936268851270601</v>
      </c>
      <c r="W18" s="1">
        <v>4.0380952921575703</v>
      </c>
      <c r="X18" s="1">
        <v>3.97102784599956</v>
      </c>
      <c r="Y18" s="1">
        <v>3.8942459758194099</v>
      </c>
      <c r="Z18" s="1">
        <v>3.85327216795746</v>
      </c>
      <c r="AA18" s="1">
        <v>3.8010813065724198</v>
      </c>
      <c r="AB18" s="1">
        <v>3.73880937925798</v>
      </c>
      <c r="AC18" s="1">
        <v>3.6672231871138301</v>
      </c>
      <c r="AD18" s="1">
        <v>3.58748693513787</v>
      </c>
      <c r="AE18" s="1">
        <v>3.5512464746457701</v>
      </c>
      <c r="AF18" s="1">
        <v>3.5072201975479702</v>
      </c>
      <c r="AG18" s="1">
        <v>3.4562228210121901</v>
      </c>
      <c r="AH18" s="1">
        <v>3.3987974128661902</v>
      </c>
      <c r="AI18" s="1">
        <v>3.3357120619938501</v>
      </c>
      <c r="AJ18" s="1">
        <v>3.29138788524899</v>
      </c>
      <c r="AK18" s="1">
        <v>3.24322555429988</v>
      </c>
      <c r="AL18" s="1">
        <v>3.1936686956553002</v>
      </c>
      <c r="AM18" s="1">
        <v>3.1451957681576399</v>
      </c>
      <c r="AN18" s="1">
        <v>3.0997761649596498</v>
      </c>
      <c r="AO18" s="1">
        <v>3.0642852262464402</v>
      </c>
      <c r="AP18" s="1">
        <v>3.0265507008707901</v>
      </c>
      <c r="AQ18" s="1">
        <v>2.9876301708410899</v>
      </c>
      <c r="AR18" s="1">
        <v>2.9479158120676998</v>
      </c>
      <c r="AS18" s="1">
        <v>2.9080638435218402</v>
      </c>
      <c r="AT18" s="1">
        <v>2.8863912040163302</v>
      </c>
      <c r="AU18" s="1">
        <v>2.8615013545983499</v>
      </c>
      <c r="AV18" s="1">
        <v>2.8373734831908601</v>
      </c>
      <c r="AW18" s="1">
        <v>2.8187776133577098</v>
      </c>
      <c r="AX18" s="1">
        <v>2.8080400256062998</v>
      </c>
      <c r="AY18" s="1">
        <v>2.82466833030999</v>
      </c>
      <c r="AZ18" s="1">
        <v>2.8442274293244001</v>
      </c>
      <c r="BA18" s="1">
        <v>2.8628771859442099</v>
      </c>
      <c r="BB18" s="1">
        <v>2.8752788394133799</v>
      </c>
      <c r="BC18" s="1">
        <v>2.8797772570984099</v>
      </c>
      <c r="BD18" s="1">
        <v>2.8903640318706998</v>
      </c>
      <c r="BE18" s="1">
        <v>2.8926170810301302</v>
      </c>
      <c r="BF18" s="1">
        <v>2.8907991992429598</v>
      </c>
      <c r="BG18" s="1">
        <v>2.8894515271149199</v>
      </c>
      <c r="BH18" s="1">
        <v>2.8911667637423402</v>
      </c>
    </row>
    <row r="19" spans="1:60" x14ac:dyDescent="0.35">
      <c r="A19" s="1" t="s">
        <v>140</v>
      </c>
      <c r="B19" s="1" t="s">
        <v>141</v>
      </c>
      <c r="C19" s="1" t="s">
        <v>109</v>
      </c>
      <c r="D19" s="1" t="s">
        <v>110</v>
      </c>
      <c r="E19" s="1">
        <v>2.3304663148275901</v>
      </c>
      <c r="F19" s="1">
        <v>2.39219806079298</v>
      </c>
      <c r="G19" s="1">
        <v>2.4433681260804501</v>
      </c>
      <c r="H19" s="1">
        <v>2.4843182470009801</v>
      </c>
      <c r="I19" s="1">
        <v>2.5154288421876698</v>
      </c>
      <c r="J19" s="1">
        <v>2.53730094423647</v>
      </c>
      <c r="K19" s="1">
        <v>2.6053946426454999</v>
      </c>
      <c r="L19" s="1">
        <v>2.6624081511953999</v>
      </c>
      <c r="M19" s="1">
        <v>2.7082612568181301</v>
      </c>
      <c r="N19" s="1">
        <v>2.7432214482472701</v>
      </c>
      <c r="O19" s="1">
        <v>2.76810943077344</v>
      </c>
      <c r="P19" s="1">
        <v>2.8318760648211501</v>
      </c>
      <c r="Q19" s="1">
        <v>2.8853230231352902</v>
      </c>
      <c r="R19" s="1">
        <v>2.9285959146356699</v>
      </c>
      <c r="S19" s="1">
        <v>2.9613691555889399</v>
      </c>
      <c r="T19" s="1">
        <v>2.98371220762272</v>
      </c>
      <c r="U19" s="1">
        <v>3.04649143765011</v>
      </c>
      <c r="V19" s="1">
        <v>3.0964986840783002</v>
      </c>
      <c r="W19" s="1">
        <v>3.1343690378849902</v>
      </c>
      <c r="X19" s="1">
        <v>3.1609828979568699</v>
      </c>
      <c r="Y19" s="1">
        <v>3.1768882166370598</v>
      </c>
      <c r="Z19" s="1">
        <v>3.2247946288401699</v>
      </c>
      <c r="AA19" s="1">
        <v>3.26456611778065</v>
      </c>
      <c r="AB19" s="1">
        <v>3.2956009386851099</v>
      </c>
      <c r="AC19" s="1">
        <v>3.3168358374791702</v>
      </c>
      <c r="AD19" s="1">
        <v>3.32835052987146</v>
      </c>
      <c r="AE19" s="1">
        <v>3.33915460067157</v>
      </c>
      <c r="AF19" s="1">
        <v>3.3401039498894001</v>
      </c>
      <c r="AG19" s="1">
        <v>3.3311848560835302</v>
      </c>
      <c r="AH19" s="1">
        <v>3.3120489054264</v>
      </c>
      <c r="AI19" s="1">
        <v>3.2829181323007299</v>
      </c>
      <c r="AJ19" s="1">
        <v>3.2559565705976299</v>
      </c>
      <c r="AK19" s="1">
        <v>3.2178473410463999</v>
      </c>
      <c r="AL19" s="1">
        <v>3.1703203976603702</v>
      </c>
      <c r="AM19" s="1">
        <v>3.1147081072788501</v>
      </c>
      <c r="AN19" s="1">
        <v>3.05208904450362</v>
      </c>
      <c r="AO19" s="1">
        <v>3.0060613282284501</v>
      </c>
      <c r="AP19" s="1">
        <v>2.9522076254893999</v>
      </c>
      <c r="AQ19" s="1">
        <v>2.8927095430770802</v>
      </c>
      <c r="AR19" s="1">
        <v>2.8297043981857302</v>
      </c>
      <c r="AS19" s="1">
        <v>2.7648823943327101</v>
      </c>
      <c r="AT19" s="1">
        <v>2.7306019722465402</v>
      </c>
      <c r="AU19" s="1">
        <v>2.6924939451552401</v>
      </c>
      <c r="AV19" s="1">
        <v>2.65173658722584</v>
      </c>
      <c r="AW19" s="1">
        <v>2.6093182558019601</v>
      </c>
      <c r="AX19" s="1">
        <v>2.5658383381405101</v>
      </c>
      <c r="AY19" s="1">
        <v>2.5520313975623501</v>
      </c>
      <c r="AZ19" s="1">
        <v>2.5352562345406202</v>
      </c>
      <c r="BA19" s="1">
        <v>2.5150637252225798</v>
      </c>
      <c r="BB19" s="1">
        <v>2.49102325645186</v>
      </c>
      <c r="BC19" s="1">
        <v>2.4637370389812898</v>
      </c>
      <c r="BD19" s="1">
        <v>2.4548001344272699</v>
      </c>
      <c r="BE19" s="1">
        <v>2.4423878444052098</v>
      </c>
      <c r="BF19" s="1">
        <v>2.4275143500965899</v>
      </c>
      <c r="BG19" s="1">
        <v>2.4108489767412999</v>
      </c>
      <c r="BH19" s="1">
        <v>2.3933076948143599</v>
      </c>
    </row>
    <row r="20" spans="1:60" x14ac:dyDescent="0.35">
      <c r="A20" s="1" t="s">
        <v>142</v>
      </c>
      <c r="B20" s="1" t="s">
        <v>143</v>
      </c>
      <c r="C20" s="1" t="s">
        <v>109</v>
      </c>
      <c r="D20" s="1" t="s">
        <v>110</v>
      </c>
      <c r="E20" s="1">
        <v>2.6842451381724599</v>
      </c>
      <c r="F20" s="1">
        <v>2.6882152761212601</v>
      </c>
      <c r="G20" s="1">
        <v>2.6876597423773401</v>
      </c>
      <c r="H20" s="1">
        <v>2.6815065960476501</v>
      </c>
      <c r="I20" s="1">
        <v>2.6691599517378601</v>
      </c>
      <c r="J20" s="1">
        <v>2.6523156972093802</v>
      </c>
      <c r="K20" s="1">
        <v>2.6869922597502298</v>
      </c>
      <c r="L20" s="1">
        <v>2.71163945958908</v>
      </c>
      <c r="M20" s="1">
        <v>2.7270842236941499</v>
      </c>
      <c r="N20" s="1">
        <v>2.7366551055878099</v>
      </c>
      <c r="O20" s="1">
        <v>2.7446881683309798</v>
      </c>
      <c r="P20" s="1">
        <v>2.8074067884268299</v>
      </c>
      <c r="Q20" s="1">
        <v>2.8668443385961599</v>
      </c>
      <c r="R20" s="1">
        <v>2.9235867643544502</v>
      </c>
      <c r="S20" s="1">
        <v>2.97590450809273</v>
      </c>
      <c r="T20" s="1">
        <v>3.0225376163451698</v>
      </c>
      <c r="U20" s="1">
        <v>3.0560423756378801</v>
      </c>
      <c r="V20" s="1">
        <v>3.0730436078676702</v>
      </c>
      <c r="W20" s="1">
        <v>3.0753097875565398</v>
      </c>
      <c r="X20" s="1">
        <v>3.0672887034229799</v>
      </c>
      <c r="Y20" s="1">
        <v>3.0528853386286299</v>
      </c>
      <c r="Z20" s="1">
        <v>3.0605392261411</v>
      </c>
      <c r="AA20" s="1">
        <v>3.05919670311585</v>
      </c>
      <c r="AB20" s="1">
        <v>3.0480313997955899</v>
      </c>
      <c r="AC20" s="1">
        <v>3.0265149315025202</v>
      </c>
      <c r="AD20" s="1">
        <v>2.9960850907113201</v>
      </c>
      <c r="AE20" s="1">
        <v>3.02802808617046</v>
      </c>
      <c r="AF20" s="1">
        <v>3.0550357067381699</v>
      </c>
      <c r="AG20" s="1">
        <v>3.07779104909884</v>
      </c>
      <c r="AH20" s="1">
        <v>3.0976714819108802</v>
      </c>
      <c r="AI20" s="1">
        <v>3.1163674945417799</v>
      </c>
      <c r="AJ20" s="1">
        <v>3.1707309723033998</v>
      </c>
      <c r="AK20" s="1">
        <v>3.2219775389217702</v>
      </c>
      <c r="AL20" s="1">
        <v>3.2707678121700501</v>
      </c>
      <c r="AM20" s="1">
        <v>3.3172797247193602</v>
      </c>
      <c r="AN20" s="1">
        <v>3.3624605675249999</v>
      </c>
      <c r="AO20" s="1">
        <v>3.4588647631627301</v>
      </c>
      <c r="AP20" s="1">
        <v>3.5512868403734501</v>
      </c>
      <c r="AQ20" s="1">
        <v>3.6415654952271601</v>
      </c>
      <c r="AR20" s="1">
        <v>3.7318742422936002</v>
      </c>
      <c r="AS20" s="1">
        <v>3.8237993160596102</v>
      </c>
      <c r="AT20" s="1">
        <v>3.9167604751773899</v>
      </c>
      <c r="AU20" s="1">
        <v>4.0032407032492499</v>
      </c>
      <c r="AV20" s="1">
        <v>4.0858981894207496</v>
      </c>
      <c r="AW20" s="1">
        <v>4.1684863540944601</v>
      </c>
      <c r="AX20" s="1">
        <v>4.25319169745348</v>
      </c>
      <c r="AY20" s="1">
        <v>4.3583859506358404</v>
      </c>
      <c r="AZ20" s="1">
        <v>4.4573833345451899</v>
      </c>
      <c r="BA20" s="1">
        <v>4.5472462371673199</v>
      </c>
      <c r="BB20" s="1">
        <v>4.6242262375962504</v>
      </c>
      <c r="BC20" s="1">
        <v>4.6863079011368196</v>
      </c>
      <c r="BD20" s="1">
        <v>4.7732640967528601</v>
      </c>
      <c r="BE20" s="1">
        <v>4.8505762885214603</v>
      </c>
      <c r="BF20" s="1">
        <v>4.91391833590726</v>
      </c>
      <c r="BG20" s="1">
        <v>4.9558142136657697</v>
      </c>
      <c r="BH20" s="1">
        <v>4.9735563649604897</v>
      </c>
    </row>
    <row r="21" spans="1:60" x14ac:dyDescent="0.35">
      <c r="A21" s="1" t="s">
        <v>23</v>
      </c>
      <c r="B21" s="1" t="s">
        <v>144</v>
      </c>
      <c r="C21" s="1" t="s">
        <v>109</v>
      </c>
      <c r="D21" s="1" t="s">
        <v>110</v>
      </c>
      <c r="E21" s="1">
        <v>7.4868250977058102</v>
      </c>
      <c r="F21" s="1">
        <v>7.6301395654574904</v>
      </c>
      <c r="G21" s="1">
        <v>7.7951823048593401</v>
      </c>
      <c r="H21" s="1">
        <v>7.9813027089098902</v>
      </c>
      <c r="I21" s="1">
        <v>8.1846456732084398</v>
      </c>
      <c r="J21" s="1">
        <v>8.4044796336201095</v>
      </c>
      <c r="K21" s="1">
        <v>8.6360238177759694</v>
      </c>
      <c r="L21" s="1">
        <v>8.8736147827584198</v>
      </c>
      <c r="M21" s="1">
        <v>9.1184419395336196</v>
      </c>
      <c r="N21" s="1">
        <v>9.3742677297365002</v>
      </c>
      <c r="O21" s="1">
        <v>9.6439513041267197</v>
      </c>
      <c r="P21" s="1">
        <v>9.9126340704894602</v>
      </c>
      <c r="Q21" s="1">
        <v>10.1728378001438</v>
      </c>
      <c r="R21" s="1">
        <v>10.425466419432</v>
      </c>
      <c r="S21" s="1">
        <v>10.674425007412401</v>
      </c>
      <c r="T21" s="1">
        <v>10.922089362476401</v>
      </c>
      <c r="U21" s="1">
        <v>11.187765737486</v>
      </c>
      <c r="V21" s="1">
        <v>11.4595420833868</v>
      </c>
      <c r="W21" s="1">
        <v>11.701677657643</v>
      </c>
      <c r="X21" s="1">
        <v>11.8580708815288</v>
      </c>
      <c r="Y21" s="1">
        <v>11.902617358705101</v>
      </c>
      <c r="Z21" s="1">
        <v>11.847677125082001</v>
      </c>
      <c r="AA21" s="1">
        <v>11.6832290105109</v>
      </c>
      <c r="AB21" s="1">
        <v>11.484586598936501</v>
      </c>
      <c r="AC21" s="1">
        <v>11.3607789944696</v>
      </c>
      <c r="AD21" s="1">
        <v>11.375234127722401</v>
      </c>
      <c r="AE21" s="1">
        <v>11.6234911783203</v>
      </c>
      <c r="AF21" s="1">
        <v>11.9723994073608</v>
      </c>
      <c r="AG21" s="1">
        <v>12.3801557633097</v>
      </c>
      <c r="AH21" s="1">
        <v>12.786883325591701</v>
      </c>
      <c r="AI21" s="1">
        <v>13.159714235542401</v>
      </c>
      <c r="AJ21" s="1">
        <v>13.5918758736013</v>
      </c>
      <c r="AK21" s="1">
        <v>13.995981060670401</v>
      </c>
      <c r="AL21" s="1">
        <v>14.379786140288299</v>
      </c>
      <c r="AM21" s="1">
        <v>14.7514927896715</v>
      </c>
      <c r="AN21" s="1">
        <v>15.1144348798222</v>
      </c>
      <c r="AO21" s="1">
        <v>15.4882821799851</v>
      </c>
      <c r="AP21" s="1">
        <v>15.8328559914526</v>
      </c>
      <c r="AQ21" s="1">
        <v>16.138188331824999</v>
      </c>
      <c r="AR21" s="1">
        <v>16.3909881445074</v>
      </c>
      <c r="AS21" s="1">
        <v>16.581567925044801</v>
      </c>
      <c r="AT21" s="1">
        <v>16.8287186322728</v>
      </c>
      <c r="AU21" s="1">
        <v>17.0226952834903</v>
      </c>
      <c r="AV21" s="1">
        <v>17.178077603948498</v>
      </c>
      <c r="AW21" s="1">
        <v>17.305566246574202</v>
      </c>
      <c r="AX21" s="1">
        <v>17.418003820054</v>
      </c>
      <c r="AY21" s="1">
        <v>17.595979650634</v>
      </c>
      <c r="AZ21" s="1">
        <v>17.748043239912199</v>
      </c>
      <c r="BA21" s="1">
        <v>17.892258964556</v>
      </c>
      <c r="BB21" s="1">
        <v>18.064607281150799</v>
      </c>
      <c r="BC21" s="1">
        <v>18.292691652569101</v>
      </c>
      <c r="BD21" s="1">
        <v>18.616206615400699</v>
      </c>
      <c r="BE21" s="1">
        <v>18.9835044807859</v>
      </c>
      <c r="BF21" s="1">
        <v>19.368665235719501</v>
      </c>
      <c r="BG21" s="1">
        <v>19.729110322735799</v>
      </c>
      <c r="BH21" s="1">
        <v>20.027477741644599</v>
      </c>
    </row>
    <row r="22" spans="1:60" x14ac:dyDescent="0.35">
      <c r="A22" s="1" t="s">
        <v>145</v>
      </c>
      <c r="B22" s="1" t="s">
        <v>146</v>
      </c>
      <c r="C22" s="1" t="s">
        <v>109</v>
      </c>
      <c r="D22" s="1" t="s">
        <v>110</v>
      </c>
      <c r="E22" s="1">
        <v>3.0325967224817099</v>
      </c>
      <c r="F22" s="1">
        <v>2.85128986922656</v>
      </c>
      <c r="G22" s="1">
        <v>2.6307428353561702</v>
      </c>
      <c r="H22" s="1">
        <v>2.3690240833932399</v>
      </c>
      <c r="I22" s="1">
        <v>2.0670336043419799</v>
      </c>
      <c r="J22" s="1">
        <v>1.72619937229113</v>
      </c>
      <c r="K22" s="1">
        <v>1.87504562471973</v>
      </c>
      <c r="L22" s="1">
        <v>2.0458402776715898</v>
      </c>
      <c r="M22" s="1">
        <v>2.2393295944822902</v>
      </c>
      <c r="N22" s="1">
        <v>2.4618707893194598</v>
      </c>
      <c r="O22" s="1">
        <v>2.71653949751762</v>
      </c>
      <c r="P22" s="1">
        <v>2.6597768196804501</v>
      </c>
      <c r="Q22" s="1">
        <v>2.6199104482812698</v>
      </c>
      <c r="R22" s="1">
        <v>2.5819227882931699</v>
      </c>
      <c r="S22" s="1">
        <v>2.5307469292731399</v>
      </c>
      <c r="T22" s="1">
        <v>2.46244647263073</v>
      </c>
      <c r="U22" s="1">
        <v>2.3689152101689999</v>
      </c>
      <c r="V22" s="1">
        <v>2.2649025841258998</v>
      </c>
      <c r="W22" s="1">
        <v>2.1696325627258299</v>
      </c>
      <c r="X22" s="1">
        <v>2.1039643670751298</v>
      </c>
      <c r="Y22" s="1">
        <v>2.0744536012581198</v>
      </c>
      <c r="Z22" s="1">
        <v>2.2139659204811299</v>
      </c>
      <c r="AA22" s="1">
        <v>2.3503044435807801</v>
      </c>
      <c r="AB22" s="1">
        <v>2.4727138810484202</v>
      </c>
      <c r="AC22" s="1">
        <v>2.5698450234883699</v>
      </c>
      <c r="AD22" s="1">
        <v>2.6331286880848799</v>
      </c>
      <c r="AE22" s="1">
        <v>2.5292569327338499</v>
      </c>
      <c r="AF22" s="1">
        <v>2.4247540056214598</v>
      </c>
      <c r="AG22" s="1">
        <v>2.3250615280449698</v>
      </c>
      <c r="AH22" s="1">
        <v>2.23995377510257</v>
      </c>
      <c r="AI22" s="1">
        <v>2.1764554062555499</v>
      </c>
      <c r="AJ22" s="1">
        <v>2.2434828334517101</v>
      </c>
      <c r="AK22" s="1">
        <v>2.3045520977603</v>
      </c>
      <c r="AL22" s="1">
        <v>2.3515378239734801</v>
      </c>
      <c r="AM22" s="1">
        <v>2.38003754887088</v>
      </c>
      <c r="AN22" s="1">
        <v>2.3965373494403299</v>
      </c>
      <c r="AO22" s="1">
        <v>2.4373334712988699</v>
      </c>
      <c r="AP22" s="1">
        <v>2.4709200212768199</v>
      </c>
      <c r="AQ22" s="1">
        <v>2.4818219767204801</v>
      </c>
      <c r="AR22" s="1">
        <v>2.4682323717748602</v>
      </c>
      <c r="AS22" s="1">
        <v>2.4423600332905999</v>
      </c>
      <c r="AT22" s="1">
        <v>2.4025281590115299</v>
      </c>
      <c r="AU22" s="1">
        <v>2.37135786810778</v>
      </c>
      <c r="AV22" s="1">
        <v>2.34731057845705</v>
      </c>
      <c r="AW22" s="1">
        <v>2.32342271986376</v>
      </c>
      <c r="AX22" s="1">
        <v>2.2965027092988199</v>
      </c>
      <c r="AY22" s="1">
        <v>2.2092711796668398</v>
      </c>
      <c r="AZ22" s="1">
        <v>2.1383873255351902</v>
      </c>
      <c r="BA22" s="1">
        <v>2.0852733117818301</v>
      </c>
      <c r="BB22" s="1">
        <v>2.0529356419842002</v>
      </c>
      <c r="BC22" s="1">
        <v>2.0456363536900701</v>
      </c>
      <c r="BD22" s="1">
        <v>2.1243263854751899</v>
      </c>
      <c r="BE22" s="1">
        <v>2.2093962328384502</v>
      </c>
      <c r="BF22" s="1">
        <v>2.2969008327238201</v>
      </c>
      <c r="BG22" s="1">
        <v>2.3705329936193502</v>
      </c>
      <c r="BH22" s="1">
        <v>2.4108414165463201</v>
      </c>
    </row>
    <row r="23" spans="1:60" x14ac:dyDescent="0.35">
      <c r="A23" s="1" t="s">
        <v>147</v>
      </c>
      <c r="B23" s="1" t="s">
        <v>148</v>
      </c>
      <c r="C23" s="1" t="s">
        <v>109</v>
      </c>
      <c r="D23" s="1" t="s">
        <v>110</v>
      </c>
      <c r="E23" s="1">
        <v>3.7790113762942101</v>
      </c>
      <c r="F23" s="1">
        <v>3.68610348542239</v>
      </c>
      <c r="G23" s="1">
        <v>3.6049651891677601</v>
      </c>
      <c r="H23" s="1">
        <v>3.54037901218086</v>
      </c>
      <c r="I23" s="1">
        <v>3.4914769964920702</v>
      </c>
      <c r="J23" s="1">
        <v>3.44950695827889</v>
      </c>
      <c r="K23" s="1">
        <v>3.4106747560875501</v>
      </c>
      <c r="L23" s="1">
        <v>3.3812341504649299</v>
      </c>
      <c r="M23" s="1">
        <v>3.3676061754156001</v>
      </c>
      <c r="N23" s="1">
        <v>3.3704718417047199</v>
      </c>
      <c r="O23" s="1">
        <v>3.3845863152176401</v>
      </c>
      <c r="P23" s="1">
        <v>3.46759304525873</v>
      </c>
      <c r="Q23" s="1">
        <v>3.5244371471626801</v>
      </c>
      <c r="R23" s="1">
        <v>3.5726683159860899</v>
      </c>
      <c r="S23" s="1">
        <v>3.6256665424074899</v>
      </c>
      <c r="T23" s="1">
        <v>3.6827225463516902</v>
      </c>
      <c r="U23" s="1">
        <v>3.7671392654415401</v>
      </c>
      <c r="V23" s="1">
        <v>3.8692559786523799</v>
      </c>
      <c r="W23" s="1">
        <v>3.9794353658113</v>
      </c>
      <c r="X23" s="1">
        <v>4.0788592395577501</v>
      </c>
      <c r="Y23" s="1">
        <v>4.1507642646919196</v>
      </c>
      <c r="Z23" s="1">
        <v>4.2023360754674997</v>
      </c>
      <c r="AA23" s="1">
        <v>4.2156395414822496</v>
      </c>
      <c r="AB23" s="1">
        <v>4.2067633279303704</v>
      </c>
      <c r="AC23" s="1">
        <v>4.1975340845854197</v>
      </c>
      <c r="AD23" s="1">
        <v>4.2005420054200497</v>
      </c>
      <c r="AE23" s="1">
        <v>4.2022815850659896</v>
      </c>
      <c r="AF23" s="1">
        <v>4.2207805547452599</v>
      </c>
      <c r="AG23" s="1">
        <v>4.2516237438200797</v>
      </c>
      <c r="AH23" s="1">
        <v>4.2846082071032896</v>
      </c>
      <c r="AI23" s="1">
        <v>4.3161762984809098</v>
      </c>
      <c r="AJ23" s="1">
        <v>4.3819437263755301</v>
      </c>
      <c r="AK23" s="1">
        <v>4.4402610724712899</v>
      </c>
      <c r="AL23" s="1">
        <v>4.4994744897018402</v>
      </c>
      <c r="AM23" s="1">
        <v>4.5668223977267504</v>
      </c>
      <c r="AN23" s="1">
        <v>4.6478506234137997</v>
      </c>
      <c r="AO23" s="1">
        <v>4.7672238822799802</v>
      </c>
      <c r="AP23" s="1">
        <v>4.8974101641994903</v>
      </c>
      <c r="AQ23" s="1">
        <v>5.0411302722941302</v>
      </c>
      <c r="AR23" s="1">
        <v>5.1925932990884798</v>
      </c>
      <c r="AS23" s="1">
        <v>5.3506148222000602</v>
      </c>
      <c r="AT23" s="1">
        <v>5.5294948175418401</v>
      </c>
      <c r="AU23" s="1">
        <v>5.70495196817284</v>
      </c>
      <c r="AV23" s="1">
        <v>5.8693869019530798</v>
      </c>
      <c r="AW23" s="1">
        <v>6.0333789092171699</v>
      </c>
      <c r="AX23" s="1">
        <v>6.2178998490476696</v>
      </c>
      <c r="AY23" s="1">
        <v>6.3629947498667301</v>
      </c>
      <c r="AZ23" s="1">
        <v>6.5093978536722199</v>
      </c>
      <c r="BA23" s="1">
        <v>6.6545797749198901</v>
      </c>
      <c r="BB23" s="1">
        <v>6.7997068605896498</v>
      </c>
      <c r="BC23" s="1">
        <v>6.9509187151844296</v>
      </c>
      <c r="BD23" s="1">
        <v>7.1672243265132503</v>
      </c>
      <c r="BE23" s="1">
        <v>7.4153839543701698</v>
      </c>
      <c r="BF23" s="1">
        <v>7.6873605564245304</v>
      </c>
      <c r="BG23" s="1">
        <v>7.9758989594156402</v>
      </c>
      <c r="BH23" s="1">
        <v>8.2805223455552408</v>
      </c>
    </row>
    <row r="24" spans="1:60" x14ac:dyDescent="0.35">
      <c r="A24" s="1" t="s">
        <v>149</v>
      </c>
      <c r="B24" s="1" t="s">
        <v>150</v>
      </c>
      <c r="C24" s="1" t="s">
        <v>109</v>
      </c>
      <c r="D24" s="1" t="s">
        <v>110</v>
      </c>
      <c r="E24" s="1">
        <v>3.4550726080410201</v>
      </c>
      <c r="F24" s="1">
        <v>3.5492704516437801</v>
      </c>
      <c r="G24" s="1">
        <v>3.6594251795958401</v>
      </c>
      <c r="H24" s="1">
        <v>3.7786374500728899</v>
      </c>
      <c r="I24" s="1">
        <v>3.8975710788928599</v>
      </c>
      <c r="J24" s="1">
        <v>4.01268684410923</v>
      </c>
      <c r="K24" s="1">
        <v>4.1621305006025304</v>
      </c>
      <c r="L24" s="1">
        <v>4.3085671065473301</v>
      </c>
      <c r="M24" s="1">
        <v>4.4555966967824903</v>
      </c>
      <c r="N24" s="1">
        <v>4.6065797170491498</v>
      </c>
      <c r="O24" s="1">
        <v>4.7619670566047896</v>
      </c>
      <c r="P24" s="1">
        <v>4.9573352100846604</v>
      </c>
      <c r="Q24" s="1">
        <v>5.1416075343368703</v>
      </c>
      <c r="R24" s="1">
        <v>5.30951972200352</v>
      </c>
      <c r="S24" s="1">
        <v>5.4569861763135101</v>
      </c>
      <c r="T24" s="1">
        <v>5.5821219012551104</v>
      </c>
      <c r="U24" s="1">
        <v>5.70295810484504</v>
      </c>
      <c r="V24" s="1">
        <v>5.8158071645970004</v>
      </c>
      <c r="W24" s="1">
        <v>5.9070622661704499</v>
      </c>
      <c r="X24" s="1">
        <v>5.9520079081890396</v>
      </c>
      <c r="Y24" s="1">
        <v>5.9400549035086998</v>
      </c>
      <c r="Z24" s="1">
        <v>5.8930857614465104</v>
      </c>
      <c r="AA24" s="1">
        <v>5.7926075487920397</v>
      </c>
      <c r="AB24" s="1">
        <v>5.6737019031058402</v>
      </c>
      <c r="AC24" s="1">
        <v>5.5837700984716001</v>
      </c>
      <c r="AD24" s="1">
        <v>5.54890723870112</v>
      </c>
      <c r="AE24" s="1">
        <v>5.6017441729178996</v>
      </c>
      <c r="AF24" s="1">
        <v>5.7077149303889696</v>
      </c>
      <c r="AG24" s="1">
        <v>5.8678683451481204</v>
      </c>
      <c r="AH24" s="1">
        <v>6.0832951692118096</v>
      </c>
      <c r="AI24" s="1">
        <v>6.3581014871672101</v>
      </c>
      <c r="AJ24" s="1">
        <v>6.7638102543140901</v>
      </c>
      <c r="AK24" s="1">
        <v>7.2086449056058903</v>
      </c>
      <c r="AL24" s="1">
        <v>7.6835346171743302</v>
      </c>
      <c r="AM24" s="1">
        <v>8.1720711297071205</v>
      </c>
      <c r="AN24" s="1">
        <v>8.6576419632725496</v>
      </c>
      <c r="AO24" s="1">
        <v>9.1310955168004195</v>
      </c>
      <c r="AP24" s="1">
        <v>9.5812935226496307</v>
      </c>
      <c r="AQ24" s="1">
        <v>10.0210334071524</v>
      </c>
      <c r="AR24" s="1">
        <v>10.474531027333599</v>
      </c>
      <c r="AS24" s="1">
        <v>10.954188349849399</v>
      </c>
      <c r="AT24" s="1">
        <v>11.416075859787499</v>
      </c>
      <c r="AU24" s="1">
        <v>11.9323948159136</v>
      </c>
      <c r="AV24" s="1">
        <v>12.4449056181665</v>
      </c>
      <c r="AW24" s="1">
        <v>12.8600224994459</v>
      </c>
      <c r="AX24" s="1">
        <v>13.1299895627276</v>
      </c>
      <c r="AY24" s="1">
        <v>13.314483976049001</v>
      </c>
      <c r="AZ24" s="1">
        <v>13.3438599652434</v>
      </c>
      <c r="BA24" s="1">
        <v>13.304046696802301</v>
      </c>
      <c r="BB24" s="1">
        <v>13.324953383925701</v>
      </c>
      <c r="BC24" s="1">
        <v>13.4793017836088</v>
      </c>
      <c r="BD24" s="1">
        <v>13.7118343766553</v>
      </c>
      <c r="BE24" s="1">
        <v>14.0624367395523</v>
      </c>
      <c r="BF24" s="1">
        <v>14.500123315268899</v>
      </c>
      <c r="BG24" s="1">
        <v>14.970659223157</v>
      </c>
      <c r="BH24" s="1">
        <v>15.443956775323199</v>
      </c>
    </row>
    <row r="25" spans="1:60" x14ac:dyDescent="0.35">
      <c r="A25" s="1" t="s">
        <v>39</v>
      </c>
      <c r="B25" s="1" t="s">
        <v>151</v>
      </c>
      <c r="C25" s="1" t="s">
        <v>109</v>
      </c>
      <c r="D25" s="1" t="s">
        <v>110</v>
      </c>
      <c r="E25" s="1">
        <v>8.3597892900719302</v>
      </c>
      <c r="F25" s="1">
        <v>8.3049992470831402</v>
      </c>
      <c r="G25" s="1">
        <v>8.2450834969096505</v>
      </c>
      <c r="H25" s="1">
        <v>8.1952613812705692</v>
      </c>
      <c r="I25" s="1">
        <v>8.1738834301695604</v>
      </c>
      <c r="J25" s="1">
        <v>8.1908500155279995</v>
      </c>
      <c r="K25" s="1">
        <v>8.3150775815304492</v>
      </c>
      <c r="L25" s="1">
        <v>8.4717394308433303</v>
      </c>
      <c r="M25" s="1">
        <v>8.6473512153949592</v>
      </c>
      <c r="N25" s="1">
        <v>8.8209665669324906</v>
      </c>
      <c r="O25" s="1">
        <v>8.9792659630534502</v>
      </c>
      <c r="P25" s="1">
        <v>9.2020675765624507</v>
      </c>
      <c r="Q25" s="1">
        <v>9.3910207573960296</v>
      </c>
      <c r="R25" s="1">
        <v>9.56926786331187</v>
      </c>
      <c r="S25" s="1">
        <v>9.7628295663490903</v>
      </c>
      <c r="T25" s="1">
        <v>9.9788272902668407</v>
      </c>
      <c r="U25" s="1">
        <v>10.1948538646421</v>
      </c>
      <c r="V25" s="1">
        <v>10.4278687518079</v>
      </c>
      <c r="W25" s="1">
        <v>10.633127038724099</v>
      </c>
      <c r="X25" s="1">
        <v>10.7490070631659</v>
      </c>
      <c r="Y25" s="1">
        <v>10.752010341339799</v>
      </c>
      <c r="Z25" s="1">
        <v>10.655144010566699</v>
      </c>
      <c r="AA25" s="1">
        <v>10.4629878055384</v>
      </c>
      <c r="AB25" s="1">
        <v>10.234640521549601</v>
      </c>
      <c r="AC25" s="1">
        <v>10.054117653933799</v>
      </c>
      <c r="AD25" s="1">
        <v>9.9681151952673996</v>
      </c>
      <c r="AE25" s="1">
        <v>9.98698524712864</v>
      </c>
      <c r="AF25" s="1">
        <v>10.073722609621599</v>
      </c>
      <c r="AG25" s="1">
        <v>10.2215223555654</v>
      </c>
      <c r="AH25" s="1">
        <v>10.423199396451199</v>
      </c>
      <c r="AI25" s="1">
        <v>10.676884431883799</v>
      </c>
      <c r="AJ25" s="1">
        <v>11.017126321032499</v>
      </c>
      <c r="AK25" s="1">
        <v>11.4016670276876</v>
      </c>
      <c r="AL25" s="1">
        <v>11.7948008673606</v>
      </c>
      <c r="AM25" s="1">
        <v>12.1453604216813</v>
      </c>
      <c r="AN25" s="1">
        <v>12.424108472950699</v>
      </c>
      <c r="AO25" s="1">
        <v>12.7266960477009</v>
      </c>
      <c r="AP25" s="1">
        <v>12.9370586059253</v>
      </c>
      <c r="AQ25" s="1">
        <v>13.094766466977701</v>
      </c>
      <c r="AR25" s="1">
        <v>13.261515768857199</v>
      </c>
      <c r="AS25" s="1">
        <v>13.4705545739046</v>
      </c>
      <c r="AT25" s="1">
        <v>13.7883149581941</v>
      </c>
      <c r="AU25" s="1">
        <v>14.137655124742</v>
      </c>
      <c r="AV25" s="1">
        <v>14.4606154618946</v>
      </c>
      <c r="AW25" s="1">
        <v>14.6667456012614</v>
      </c>
      <c r="AX25" s="1">
        <v>14.706332043512599</v>
      </c>
      <c r="AY25" s="1">
        <v>14.701321095704101</v>
      </c>
      <c r="AZ25" s="1">
        <v>14.558645031671499</v>
      </c>
      <c r="BA25" s="1">
        <v>14.3340863593197</v>
      </c>
      <c r="BB25" s="1">
        <v>14.1151917152912</v>
      </c>
      <c r="BC25" s="1">
        <v>13.9575218270477</v>
      </c>
      <c r="BD25" s="1">
        <v>13.9870003965145</v>
      </c>
      <c r="BE25" s="1">
        <v>14.0090856964763</v>
      </c>
      <c r="BF25" s="1">
        <v>14.0021462955659</v>
      </c>
      <c r="BG25" s="1">
        <v>13.9793684954205</v>
      </c>
      <c r="BH25" s="1">
        <v>13.980921722870701</v>
      </c>
    </row>
    <row r="26" spans="1:60" x14ac:dyDescent="0.35">
      <c r="A26" s="1" t="s">
        <v>152</v>
      </c>
      <c r="B26" s="1" t="s">
        <v>153</v>
      </c>
      <c r="C26" s="1" t="s">
        <v>109</v>
      </c>
      <c r="D26" s="1" t="s">
        <v>110</v>
      </c>
      <c r="E26" s="1">
        <v>4.1501933353608198</v>
      </c>
      <c r="F26" s="1">
        <v>4.1794701217516197</v>
      </c>
      <c r="G26" s="1">
        <v>4.2078674182915901</v>
      </c>
      <c r="H26" s="1">
        <v>4.2319749216300897</v>
      </c>
      <c r="I26" s="1">
        <v>4.2437178616474203</v>
      </c>
      <c r="J26" s="1">
        <v>4.2470387576445701</v>
      </c>
      <c r="K26" s="1">
        <v>4.2709247878255798</v>
      </c>
      <c r="L26" s="1">
        <v>4.2804283977675004</v>
      </c>
      <c r="M26" s="1">
        <v>4.2822308958220301</v>
      </c>
      <c r="N26" s="1">
        <v>4.2847559953043799</v>
      </c>
      <c r="O26" s="1">
        <v>4.2928817554571603</v>
      </c>
      <c r="P26" s="1">
        <v>4.3504391307134904</v>
      </c>
      <c r="Q26" s="1">
        <v>4.4019567747821498</v>
      </c>
      <c r="R26" s="1">
        <v>4.4518693829566596</v>
      </c>
      <c r="S26" s="1">
        <v>4.5032214826435899</v>
      </c>
      <c r="T26" s="1">
        <v>4.5624751427649599</v>
      </c>
      <c r="U26" s="1">
        <v>4.5787857486403496</v>
      </c>
      <c r="V26" s="1">
        <v>4.5908125351300404</v>
      </c>
      <c r="W26" s="1">
        <v>4.5894136948450104</v>
      </c>
      <c r="X26" s="1">
        <v>4.5588360177767697</v>
      </c>
      <c r="Y26" s="1">
        <v>4.4890427399046899</v>
      </c>
      <c r="Z26" s="1">
        <v>4.4610547145006398</v>
      </c>
      <c r="AA26" s="1">
        <v>4.4066588337799804</v>
      </c>
      <c r="AB26" s="1">
        <v>4.3351302785265</v>
      </c>
      <c r="AC26" s="1">
        <v>4.2571503411457998</v>
      </c>
      <c r="AD26" s="1">
        <v>4.1821290838972596</v>
      </c>
      <c r="AE26" s="1">
        <v>4.1463702305832397</v>
      </c>
      <c r="AF26" s="1">
        <v>4.1198673749182504</v>
      </c>
      <c r="AG26" s="1">
        <v>4.1078061723222996</v>
      </c>
      <c r="AH26" s="1">
        <v>4.1118438981849899</v>
      </c>
      <c r="AI26" s="1">
        <v>4.1305877836546703</v>
      </c>
      <c r="AJ26" s="1">
        <v>4.1904074254291599</v>
      </c>
      <c r="AK26" s="1">
        <v>4.2707684707262699</v>
      </c>
      <c r="AL26" s="1">
        <v>4.3650532601270102</v>
      </c>
      <c r="AM26" s="1">
        <v>4.4561132101667003</v>
      </c>
      <c r="AN26" s="1">
        <v>4.52740116543134</v>
      </c>
      <c r="AO26" s="1">
        <v>4.3945449610153799</v>
      </c>
      <c r="AP26" s="1">
        <v>4.25571279015199</v>
      </c>
      <c r="AQ26" s="1">
        <v>4.1222116557890303</v>
      </c>
      <c r="AR26" s="1">
        <v>4.00587388714104</v>
      </c>
      <c r="AS26" s="1">
        <v>3.9076146729637</v>
      </c>
      <c r="AT26" s="1">
        <v>3.8044778402205601</v>
      </c>
      <c r="AU26" s="1">
        <v>3.69905645265864</v>
      </c>
      <c r="AV26" s="1">
        <v>3.5904314611417401</v>
      </c>
      <c r="AW26" s="1">
        <v>3.4746545447959898</v>
      </c>
      <c r="AX26" s="1">
        <v>3.3486421513772702</v>
      </c>
      <c r="AY26" s="1">
        <v>3.4152934985606298</v>
      </c>
      <c r="AZ26" s="1">
        <v>3.4882357080860502</v>
      </c>
      <c r="BA26" s="1">
        <v>3.5751963810363798</v>
      </c>
      <c r="BB26" s="1">
        <v>3.6840009556422602</v>
      </c>
      <c r="BC26" s="1">
        <v>3.8204776607619899</v>
      </c>
      <c r="BD26" s="1">
        <v>3.7953419422648702</v>
      </c>
      <c r="BE26" s="1">
        <v>3.77390431443362</v>
      </c>
      <c r="BF26" s="1">
        <v>3.7589375728152499</v>
      </c>
      <c r="BG26" s="1">
        <v>3.7539877056405002</v>
      </c>
      <c r="BH26" s="1">
        <v>3.7624517447054799</v>
      </c>
    </row>
    <row r="27" spans="1:60" x14ac:dyDescent="0.35">
      <c r="A27" s="1" t="s">
        <v>154</v>
      </c>
      <c r="B27" s="1" t="s">
        <v>155</v>
      </c>
      <c r="C27" s="1" t="s">
        <v>109</v>
      </c>
      <c r="D27" s="1" t="s">
        <v>110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35">
      <c r="A28" s="1" t="s">
        <v>156</v>
      </c>
      <c r="B28" s="1" t="s">
        <v>157</v>
      </c>
      <c r="C28" s="1" t="s">
        <v>109</v>
      </c>
      <c r="D28" s="1" t="s">
        <v>110</v>
      </c>
      <c r="E28" s="1">
        <v>4.5955936602380802</v>
      </c>
      <c r="F28" s="1">
        <v>4.5291734122393796</v>
      </c>
      <c r="G28" s="1">
        <v>4.4425934108995699</v>
      </c>
      <c r="H28" s="1">
        <v>4.3436431315299702</v>
      </c>
      <c r="I28" s="1">
        <v>4.2418228675309004</v>
      </c>
      <c r="J28" s="1">
        <v>4.1411687249268496</v>
      </c>
      <c r="K28" s="1">
        <v>4.0862915742059602</v>
      </c>
      <c r="L28" s="1">
        <v>4.0280841306111803</v>
      </c>
      <c r="M28" s="1">
        <v>3.9676313913802299</v>
      </c>
      <c r="N28" s="1">
        <v>3.9052162596203002</v>
      </c>
      <c r="O28" s="1">
        <v>3.8412268347236198</v>
      </c>
      <c r="P28" s="1">
        <v>3.8222439005728801</v>
      </c>
      <c r="Q28" s="1">
        <v>3.7974794012034701</v>
      </c>
      <c r="R28" s="1">
        <v>3.7687740569468402</v>
      </c>
      <c r="S28" s="1">
        <v>3.73768938795101</v>
      </c>
      <c r="T28" s="1">
        <v>3.7050589717960301</v>
      </c>
      <c r="U28" s="1">
        <v>3.73543433936223</v>
      </c>
      <c r="V28" s="1">
        <v>3.7620968966942301</v>
      </c>
      <c r="W28" s="1">
        <v>3.7833998714095598</v>
      </c>
      <c r="X28" s="1">
        <v>3.7963673517673699</v>
      </c>
      <c r="Y28" s="1">
        <v>3.8002015181126598</v>
      </c>
      <c r="Z28" s="1">
        <v>3.84689188559839</v>
      </c>
      <c r="AA28" s="1">
        <v>3.88904483935901</v>
      </c>
      <c r="AB28" s="1">
        <v>3.9300753930981398</v>
      </c>
      <c r="AC28" s="1">
        <v>3.9731663746884198</v>
      </c>
      <c r="AD28" s="1">
        <v>4.0200278545657397</v>
      </c>
      <c r="AE28" s="1">
        <v>4.0872258335696197</v>
      </c>
      <c r="AF28" s="1">
        <v>4.1567358667082503</v>
      </c>
      <c r="AG28" s="1">
        <v>4.2314274676248402</v>
      </c>
      <c r="AH28" s="1">
        <v>4.3143241917428403</v>
      </c>
      <c r="AI28" s="1">
        <v>4.4061429534471204</v>
      </c>
      <c r="AJ28" s="1">
        <v>4.4831184632838399</v>
      </c>
      <c r="AK28" s="1">
        <v>4.5634427364362899</v>
      </c>
      <c r="AL28" s="1">
        <v>4.6444346192594201</v>
      </c>
      <c r="AM28" s="1">
        <v>4.7216932403667196</v>
      </c>
      <c r="AN28" s="1">
        <v>4.7929907769764304</v>
      </c>
      <c r="AO28" s="1">
        <v>4.8549098827396904</v>
      </c>
      <c r="AP28" s="1">
        <v>4.9120680586365504</v>
      </c>
      <c r="AQ28" s="1">
        <v>4.96549014067205</v>
      </c>
      <c r="AR28" s="1">
        <v>5.01575883784224</v>
      </c>
      <c r="AS28" s="1">
        <v>5.0640972757158904</v>
      </c>
      <c r="AT28" s="1">
        <v>5.1208173647641404</v>
      </c>
      <c r="AU28" s="1">
        <v>5.1753871307308597</v>
      </c>
      <c r="AV28" s="1">
        <v>5.2344269626192697</v>
      </c>
      <c r="AW28" s="1">
        <v>5.3049820802119596</v>
      </c>
      <c r="AX28" s="1">
        <v>5.3907306031896596</v>
      </c>
      <c r="AY28" s="1">
        <v>5.4904778396149299</v>
      </c>
      <c r="AZ28" s="1">
        <v>5.6027009319087702</v>
      </c>
      <c r="BA28" s="1">
        <v>5.7215917305943096</v>
      </c>
      <c r="BB28" s="1">
        <v>5.8389664547860898</v>
      </c>
      <c r="BC28" s="1">
        <v>5.9512645634384</v>
      </c>
      <c r="BD28" s="1">
        <v>6.0479421105157396</v>
      </c>
      <c r="BE28" s="1">
        <v>6.1389355470905604</v>
      </c>
      <c r="BF28" s="1">
        <v>6.2324067342370002</v>
      </c>
      <c r="BG28" s="1">
        <v>6.3394164319311397</v>
      </c>
      <c r="BH28" s="1">
        <v>6.46543657844202</v>
      </c>
    </row>
    <row r="29" spans="1:60" x14ac:dyDescent="0.35">
      <c r="A29" s="1" t="s">
        <v>2</v>
      </c>
      <c r="B29" s="1" t="s">
        <v>158</v>
      </c>
      <c r="C29" s="1" t="s">
        <v>109</v>
      </c>
      <c r="D29" s="1" t="s">
        <v>110</v>
      </c>
      <c r="E29" s="1">
        <v>3.1386928926194102</v>
      </c>
      <c r="F29" s="1">
        <v>3.18418296315595</v>
      </c>
      <c r="G29" s="1">
        <v>3.2272861976168099</v>
      </c>
      <c r="H29" s="1">
        <v>3.2653086989108902</v>
      </c>
      <c r="I29" s="1">
        <v>3.2964349825585502</v>
      </c>
      <c r="J29" s="1">
        <v>3.3199964041390602</v>
      </c>
      <c r="K29" s="1">
        <v>3.34223646972743</v>
      </c>
      <c r="L29" s="1">
        <v>3.3613430908133801</v>
      </c>
      <c r="M29" s="1">
        <v>3.3795574050188302</v>
      </c>
      <c r="N29" s="1">
        <v>3.3988220813028498</v>
      </c>
      <c r="O29" s="1">
        <v>3.4211190664193598</v>
      </c>
      <c r="P29" s="1">
        <v>3.4620374341224101</v>
      </c>
      <c r="Q29" s="1">
        <v>3.49857435303467</v>
      </c>
      <c r="R29" s="1">
        <v>3.53259697876672</v>
      </c>
      <c r="S29" s="1">
        <v>3.56650627116076</v>
      </c>
      <c r="T29" s="1">
        <v>3.6010299389242699</v>
      </c>
      <c r="U29" s="1">
        <v>3.6366386158284998</v>
      </c>
      <c r="V29" s="1">
        <v>3.6690610194461399</v>
      </c>
      <c r="W29" s="1">
        <v>3.6971058107885502</v>
      </c>
      <c r="X29" s="1">
        <v>3.7184760392207101</v>
      </c>
      <c r="Y29" s="1">
        <v>3.7329815180183599</v>
      </c>
      <c r="Z29" s="1">
        <v>3.7513317959127299</v>
      </c>
      <c r="AA29" s="1">
        <v>3.7631409507106399</v>
      </c>
      <c r="AB29" s="1">
        <v>3.7714750256683698</v>
      </c>
      <c r="AC29" s="1">
        <v>3.7807451796148199</v>
      </c>
      <c r="AD29" s="1">
        <v>3.7943339181581202</v>
      </c>
      <c r="AE29" s="1">
        <v>3.8332795175162402</v>
      </c>
      <c r="AF29" s="1">
        <v>3.8722645463277301</v>
      </c>
      <c r="AG29" s="1">
        <v>3.9137772535463</v>
      </c>
      <c r="AH29" s="1">
        <v>3.9610054588233199</v>
      </c>
      <c r="AI29" s="1">
        <v>4.0153113895624797</v>
      </c>
      <c r="AJ29" s="1">
        <v>4.11400634901901</v>
      </c>
      <c r="AK29" s="1">
        <v>4.2148897989174303</v>
      </c>
      <c r="AL29" s="1">
        <v>4.3135810395418002</v>
      </c>
      <c r="AM29" s="1">
        <v>4.4033948775452396</v>
      </c>
      <c r="AN29" s="1">
        <v>4.4813569967541502</v>
      </c>
      <c r="AO29" s="1">
        <v>4.6031262984666004</v>
      </c>
      <c r="AP29" s="1">
        <v>4.71157859965495</v>
      </c>
      <c r="AQ29" s="1">
        <v>4.81550164751817</v>
      </c>
      <c r="AR29" s="1">
        <v>4.9267507628193004</v>
      </c>
      <c r="AS29" s="1">
        <v>5.0512263343451096</v>
      </c>
      <c r="AT29" s="1">
        <v>5.1996740309557001</v>
      </c>
      <c r="AU29" s="1">
        <v>5.3623448617296399</v>
      </c>
      <c r="AV29" s="1">
        <v>5.5319475059212202</v>
      </c>
      <c r="AW29" s="1">
        <v>5.6983877339146201</v>
      </c>
      <c r="AX29" s="1">
        <v>5.8579650469728097</v>
      </c>
      <c r="AY29" s="1">
        <v>6.01326626814559</v>
      </c>
      <c r="AZ29" s="1">
        <v>6.1668981193775396</v>
      </c>
      <c r="BA29" s="1">
        <v>6.3244166073966603</v>
      </c>
      <c r="BB29" s="1">
        <v>6.4927954872977098</v>
      </c>
      <c r="BC29" s="1">
        <v>6.67615883753896</v>
      </c>
      <c r="BD29" s="1">
        <v>6.8860614239198101</v>
      </c>
      <c r="BE29" s="1">
        <v>7.1017759426230604</v>
      </c>
      <c r="BF29" s="1">
        <v>7.3289751588736101</v>
      </c>
      <c r="BG29" s="1">
        <v>7.5753262001925199</v>
      </c>
      <c r="BH29" s="1">
        <v>7.8446749677003602</v>
      </c>
    </row>
    <row r="30" spans="1:60" x14ac:dyDescent="0.35">
      <c r="A30" s="1" t="s">
        <v>159</v>
      </c>
      <c r="B30" s="1" t="s">
        <v>160</v>
      </c>
      <c r="C30" s="1" t="s">
        <v>109</v>
      </c>
      <c r="D30" s="1" t="s">
        <v>110</v>
      </c>
      <c r="E30" s="1">
        <v>6.8106038954852899</v>
      </c>
      <c r="F30" s="1">
        <v>6.9010765126859397</v>
      </c>
      <c r="G30" s="1">
        <v>6.95748632752038</v>
      </c>
      <c r="H30" s="1">
        <v>7.0076673787496802</v>
      </c>
      <c r="I30" s="1">
        <v>7.0783254528943003</v>
      </c>
      <c r="J30" s="1">
        <v>7.1894397403270602</v>
      </c>
      <c r="K30" s="1">
        <v>7.3617942493528696</v>
      </c>
      <c r="L30" s="1">
        <v>7.5758600287380604</v>
      </c>
      <c r="M30" s="1">
        <v>7.8162218221830697</v>
      </c>
      <c r="N30" s="1">
        <v>8.0479675172648601</v>
      </c>
      <c r="O30" s="1">
        <v>8.2575874932488205</v>
      </c>
      <c r="P30" s="1">
        <v>8.4749081395445707</v>
      </c>
      <c r="Q30" s="1">
        <v>8.7371241835479392</v>
      </c>
      <c r="R30" s="1">
        <v>9.0785249814799602</v>
      </c>
      <c r="S30" s="1">
        <v>9.4864213888173303</v>
      </c>
      <c r="T30" s="1">
        <v>9.9080204687989095</v>
      </c>
      <c r="U30" s="1">
        <v>10.0717738154896</v>
      </c>
      <c r="V30" s="1">
        <v>10.1987660027735</v>
      </c>
      <c r="W30" s="1">
        <v>10.3161557381967</v>
      </c>
      <c r="X30" s="1">
        <v>10.427747874000699</v>
      </c>
      <c r="Y30" s="1">
        <v>10.5270879510859</v>
      </c>
      <c r="Z30" s="1">
        <v>10.585190453611499</v>
      </c>
      <c r="AA30" s="1">
        <v>10.5788777005626</v>
      </c>
      <c r="AB30" s="1">
        <v>10.525116397854701</v>
      </c>
      <c r="AC30" s="1">
        <v>10.4453457160211</v>
      </c>
      <c r="AD30" s="1">
        <v>10.3470103036389</v>
      </c>
      <c r="AE30" s="1">
        <v>10.303110564077</v>
      </c>
      <c r="AF30" s="1">
        <v>10.2453718620079</v>
      </c>
      <c r="AG30" s="1">
        <v>10.18512787981</v>
      </c>
      <c r="AH30" s="1">
        <v>10.130119404595799</v>
      </c>
      <c r="AI30" s="1">
        <v>10.0858764700008</v>
      </c>
      <c r="AJ30" s="1">
        <v>10.1882647417914</v>
      </c>
      <c r="AK30" s="1">
        <v>10.3080279498368</v>
      </c>
      <c r="AL30" s="1">
        <v>10.434412427639099</v>
      </c>
      <c r="AM30" s="1">
        <v>10.5603848266197</v>
      </c>
      <c r="AN30" s="1">
        <v>10.6766253274054</v>
      </c>
      <c r="AO30" s="1">
        <v>10.821989922538901</v>
      </c>
      <c r="AP30" s="1">
        <v>10.9745864301127</v>
      </c>
      <c r="AQ30" s="1">
        <v>11.1394332503573</v>
      </c>
      <c r="AR30" s="1">
        <v>11.322698200208199</v>
      </c>
      <c r="AS30" s="1">
        <v>11.5265455569638</v>
      </c>
      <c r="AT30" s="1">
        <v>11.5750352807312</v>
      </c>
      <c r="AU30" s="1">
        <v>11.6152630590211</v>
      </c>
      <c r="AV30" s="1">
        <v>11.652789051681999</v>
      </c>
      <c r="AW30" s="1">
        <v>11.687679198508899</v>
      </c>
      <c r="AX30" s="1">
        <v>11.720611795790701</v>
      </c>
      <c r="AY30" s="1">
        <v>11.813554392088401</v>
      </c>
      <c r="AZ30" s="1">
        <v>11.919074139791601</v>
      </c>
      <c r="BA30" s="1">
        <v>12.054883435803999</v>
      </c>
      <c r="BB30" s="1">
        <v>12.234886844354399</v>
      </c>
      <c r="BC30" s="1">
        <v>12.464677392816</v>
      </c>
      <c r="BD30" s="1">
        <v>12.723359063727299</v>
      </c>
      <c r="BE30" s="1">
        <v>13.0282690531998</v>
      </c>
      <c r="BF30" s="1">
        <v>13.3775570524915</v>
      </c>
      <c r="BG30" s="1">
        <v>13.759263180182099</v>
      </c>
      <c r="BH30" s="1">
        <v>14.1639251974737</v>
      </c>
    </row>
    <row r="31" spans="1:60" x14ac:dyDescent="0.35">
      <c r="A31" s="1" t="s">
        <v>161</v>
      </c>
      <c r="B31" s="1" t="s">
        <v>162</v>
      </c>
      <c r="C31" s="1" t="s">
        <v>109</v>
      </c>
      <c r="D31" s="1" t="s">
        <v>110</v>
      </c>
      <c r="E31" s="1">
        <v>3.93522761992056</v>
      </c>
      <c r="F31" s="1">
        <v>3.9049097295972501</v>
      </c>
      <c r="G31" s="1">
        <v>3.8547816479359001</v>
      </c>
      <c r="H31" s="1">
        <v>3.8035237586759201</v>
      </c>
      <c r="I31" s="1">
        <v>3.7607343796268902</v>
      </c>
      <c r="J31" s="1">
        <v>3.7259205071933699</v>
      </c>
      <c r="K31" s="1">
        <v>3.6649604467193999</v>
      </c>
      <c r="L31" s="1">
        <v>3.6199858004969898</v>
      </c>
      <c r="M31" s="1">
        <v>3.5929461142702399</v>
      </c>
      <c r="N31" s="1">
        <v>3.5745711402623601</v>
      </c>
      <c r="O31" s="1">
        <v>3.5643533828211198</v>
      </c>
      <c r="P31" s="1">
        <v>3.5559550826726398</v>
      </c>
      <c r="Q31" s="1">
        <v>3.5421190670915799</v>
      </c>
      <c r="R31" s="1">
        <v>3.5315093842652301</v>
      </c>
      <c r="S31" s="1">
        <v>3.5312024353120202</v>
      </c>
      <c r="T31" s="1">
        <v>3.54231058650862</v>
      </c>
      <c r="U31" s="1">
        <v>3.4546247974988602</v>
      </c>
      <c r="V31" s="1">
        <v>3.3458746102424302</v>
      </c>
      <c r="W31" s="1">
        <v>3.2158441313616901</v>
      </c>
      <c r="X31" s="1">
        <v>3.0585804075251999</v>
      </c>
      <c r="Y31" s="1">
        <v>2.8727267076562901</v>
      </c>
      <c r="Z31" s="1">
        <v>2.8693957898119899</v>
      </c>
      <c r="AA31" s="1">
        <v>2.86353816669186</v>
      </c>
      <c r="AB31" s="1">
        <v>2.85493497935364</v>
      </c>
      <c r="AC31" s="1">
        <v>2.84472066871683</v>
      </c>
      <c r="AD31" s="1">
        <v>2.8415280947235799</v>
      </c>
      <c r="AE31" s="1">
        <v>2.8258462718705699</v>
      </c>
      <c r="AF31" s="1">
        <v>2.8010848376981099</v>
      </c>
      <c r="AG31" s="1">
        <v>2.7678681771369802</v>
      </c>
      <c r="AH31" s="1">
        <v>2.7216522916016102</v>
      </c>
      <c r="AI31" s="1">
        <v>2.6601644748364399</v>
      </c>
      <c r="AJ31" s="1">
        <v>2.6512586764511199</v>
      </c>
      <c r="AK31" s="1">
        <v>2.64459224453929</v>
      </c>
      <c r="AL31" s="1">
        <v>2.6430284895090401</v>
      </c>
      <c r="AM31" s="1">
        <v>2.6525365054292802</v>
      </c>
      <c r="AN31" s="1">
        <v>2.6768584115792602</v>
      </c>
      <c r="AO31" s="1">
        <v>2.61796203657476</v>
      </c>
      <c r="AP31" s="1">
        <v>2.56403633945233</v>
      </c>
      <c r="AQ31" s="1">
        <v>2.51678117100542</v>
      </c>
      <c r="AR31" s="1">
        <v>2.46933405803368</v>
      </c>
      <c r="AS31" s="1">
        <v>2.4180617992824098</v>
      </c>
      <c r="AT31" s="1">
        <v>2.5389083702688402</v>
      </c>
      <c r="AU31" s="1">
        <v>2.6533054927005701</v>
      </c>
      <c r="AV31" s="1">
        <v>2.7632117222656101</v>
      </c>
      <c r="AW31" s="1">
        <v>2.87545684565645</v>
      </c>
      <c r="AX31" s="1">
        <v>3.00009118818202</v>
      </c>
      <c r="AY31" s="1">
        <v>3.1264430259405098</v>
      </c>
      <c r="AZ31" s="1">
        <v>3.2422775257104202</v>
      </c>
      <c r="BA31" s="1">
        <v>3.34361032180805</v>
      </c>
      <c r="BB31" s="1">
        <v>3.4308153353311899</v>
      </c>
      <c r="BC31" s="1">
        <v>3.5084998296474401</v>
      </c>
      <c r="BD31" s="1">
        <v>3.6393177499668301</v>
      </c>
      <c r="BE31" s="1">
        <v>3.7860778472646901</v>
      </c>
      <c r="BF31" s="1">
        <v>3.9584543340324099</v>
      </c>
      <c r="BG31" s="1">
        <v>4.16728558628059</v>
      </c>
      <c r="BH31" s="1">
        <v>4.4195487584714099</v>
      </c>
    </row>
    <row r="32" spans="1:60" x14ac:dyDescent="0.35">
      <c r="A32" s="1" t="s">
        <v>163</v>
      </c>
      <c r="B32" s="1" t="s">
        <v>164</v>
      </c>
      <c r="C32" s="1" t="s">
        <v>109</v>
      </c>
      <c r="D32" s="1" t="s">
        <v>110</v>
      </c>
      <c r="E32" s="1">
        <v>2.31763257001088</v>
      </c>
      <c r="F32" s="1">
        <v>2.3292934491074901</v>
      </c>
      <c r="G32" s="1">
        <v>2.3387004000800999</v>
      </c>
      <c r="H32" s="1">
        <v>2.3426969096869801</v>
      </c>
      <c r="I32" s="1">
        <v>2.3367597148471102</v>
      </c>
      <c r="J32" s="1">
        <v>2.3203986874032698</v>
      </c>
      <c r="K32" s="1">
        <v>2.3427315154086501</v>
      </c>
      <c r="L32" s="1">
        <v>2.3553003646359501</v>
      </c>
      <c r="M32" s="1">
        <v>2.3602611477061899</v>
      </c>
      <c r="N32" s="1">
        <v>2.3585273377981002</v>
      </c>
      <c r="O32" s="1">
        <v>2.3516333455707001</v>
      </c>
      <c r="P32" s="1">
        <v>2.3702731283958598</v>
      </c>
      <c r="Q32" s="1">
        <v>2.3852618383688502</v>
      </c>
      <c r="R32" s="1">
        <v>2.3971768911901101</v>
      </c>
      <c r="S32" s="1">
        <v>2.40586675062448</v>
      </c>
      <c r="T32" s="1">
        <v>2.4130306519335698</v>
      </c>
      <c r="U32" s="1">
        <v>2.44098579016311</v>
      </c>
      <c r="V32" s="1">
        <v>2.4645078321562699</v>
      </c>
      <c r="W32" s="1">
        <v>2.4854860715289702</v>
      </c>
      <c r="X32" s="1">
        <v>2.5051326496460802</v>
      </c>
      <c r="Y32" s="1">
        <v>2.5247175569188598</v>
      </c>
      <c r="Z32" s="1">
        <v>2.5688449987850501</v>
      </c>
      <c r="AA32" s="1">
        <v>2.6112780137435698</v>
      </c>
      <c r="AB32" s="1">
        <v>2.6520440028867598</v>
      </c>
      <c r="AC32" s="1">
        <v>2.68867769410372</v>
      </c>
      <c r="AD32" s="1">
        <v>2.7204110786550402</v>
      </c>
      <c r="AE32" s="1">
        <v>2.7759934400631199</v>
      </c>
      <c r="AF32" s="1">
        <v>2.82362382024625</v>
      </c>
      <c r="AG32" s="1">
        <v>2.86693432972065</v>
      </c>
      <c r="AH32" s="1">
        <v>2.9116693495363499</v>
      </c>
      <c r="AI32" s="1">
        <v>2.96299754437401</v>
      </c>
      <c r="AJ32" s="1">
        <v>3.05959848731387</v>
      </c>
      <c r="AK32" s="1">
        <v>3.1540377022638499</v>
      </c>
      <c r="AL32" s="1">
        <v>3.2435380757718502</v>
      </c>
      <c r="AM32" s="1">
        <v>3.32276067597217</v>
      </c>
      <c r="AN32" s="1">
        <v>3.3837888610072402</v>
      </c>
      <c r="AO32" s="1">
        <v>3.4822015820382299</v>
      </c>
      <c r="AP32" s="1">
        <v>3.57638548943497</v>
      </c>
      <c r="AQ32" s="1">
        <v>3.6646260773074699</v>
      </c>
      <c r="AR32" s="1">
        <v>3.7469888965274598</v>
      </c>
      <c r="AS32" s="1">
        <v>3.8239094484630201</v>
      </c>
      <c r="AT32" s="1">
        <v>3.8757954764594098</v>
      </c>
      <c r="AU32" s="1">
        <v>3.9259985862795599</v>
      </c>
      <c r="AV32" s="1">
        <v>3.975350136421</v>
      </c>
      <c r="AW32" s="1">
        <v>4.0231144607282801</v>
      </c>
      <c r="AX32" s="1">
        <v>4.0697951204229996</v>
      </c>
      <c r="AY32" s="1">
        <v>4.1531218137107899</v>
      </c>
      <c r="AZ32" s="1">
        <v>4.2324618362336697</v>
      </c>
      <c r="BA32" s="1">
        <v>4.3112850544612202</v>
      </c>
      <c r="BB32" s="1">
        <v>4.3952643996439802</v>
      </c>
      <c r="BC32" s="1">
        <v>4.4876333919244296</v>
      </c>
      <c r="BD32" s="1">
        <v>4.5942210677832298</v>
      </c>
      <c r="BE32" s="1">
        <v>4.7129866305594499</v>
      </c>
      <c r="BF32" s="1">
        <v>4.8367625759139798</v>
      </c>
      <c r="BG32" s="1">
        <v>4.9551115805324999</v>
      </c>
      <c r="BH32" s="1">
        <v>5.0627879663926301</v>
      </c>
    </row>
    <row r="33" spans="1:60" x14ac:dyDescent="0.35">
      <c r="A33" s="1" t="s">
        <v>165</v>
      </c>
      <c r="B33" s="1" t="s">
        <v>166</v>
      </c>
      <c r="C33" s="1" t="s">
        <v>109</v>
      </c>
      <c r="D33" s="1" t="s">
        <v>110</v>
      </c>
      <c r="E33" s="1">
        <v>3.9810773831219302</v>
      </c>
      <c r="F33" s="1">
        <v>3.9105364384542001</v>
      </c>
      <c r="G33" s="1">
        <v>3.8038873434062501</v>
      </c>
      <c r="H33" s="1">
        <v>3.6809163660076898</v>
      </c>
      <c r="I33" s="1">
        <v>3.5663261784802298</v>
      </c>
      <c r="J33" s="1">
        <v>3.4681178565853301</v>
      </c>
      <c r="K33" s="1">
        <v>3.4213231095521701</v>
      </c>
      <c r="L33" s="1">
        <v>3.381880508684</v>
      </c>
      <c r="M33" s="1">
        <v>3.3402486438307801</v>
      </c>
      <c r="N33" s="1">
        <v>3.2825615778223098</v>
      </c>
      <c r="O33" s="1">
        <v>3.2040876106207401</v>
      </c>
      <c r="P33" s="1">
        <v>3.1455230500788698</v>
      </c>
      <c r="Q33" s="1">
        <v>3.0737245084176599</v>
      </c>
      <c r="R33" s="1">
        <v>2.99224885222635</v>
      </c>
      <c r="S33" s="1">
        <v>2.9030438617410699</v>
      </c>
      <c r="T33" s="1">
        <v>2.8082950844799899</v>
      </c>
      <c r="U33" s="1">
        <v>2.73756821961446</v>
      </c>
      <c r="V33" s="1">
        <v>2.6632334339198498</v>
      </c>
      <c r="W33" s="1">
        <v>2.59047660307266</v>
      </c>
      <c r="X33" s="1">
        <v>2.5262956070132701</v>
      </c>
      <c r="Y33" s="1">
        <v>2.4736759169392499</v>
      </c>
      <c r="Z33" s="1">
        <v>2.4495848792873298</v>
      </c>
      <c r="AA33" s="1">
        <v>2.43008630213036</v>
      </c>
      <c r="AB33" s="1">
        <v>2.4182935101792702</v>
      </c>
      <c r="AC33" s="1">
        <v>2.4179796560893601</v>
      </c>
      <c r="AD33" s="1">
        <v>2.4307193421148199</v>
      </c>
      <c r="AE33" s="1">
        <v>2.4680191344948001</v>
      </c>
      <c r="AF33" s="1">
        <v>2.5145948346976299</v>
      </c>
      <c r="AG33" s="1">
        <v>2.56242418834902</v>
      </c>
      <c r="AH33" s="1">
        <v>2.60058679830694</v>
      </c>
      <c r="AI33" s="1">
        <v>2.6252089049683498</v>
      </c>
      <c r="AJ33" s="1">
        <v>2.6507325550771901</v>
      </c>
      <c r="AK33" s="1">
        <v>2.6639679606259099</v>
      </c>
      <c r="AL33" s="1">
        <v>2.6734988229460201</v>
      </c>
      <c r="AM33" s="1">
        <v>2.6885880705721101</v>
      </c>
      <c r="AN33" s="1">
        <v>2.7139658857406399</v>
      </c>
      <c r="AO33" s="1">
        <v>2.7547621425872602</v>
      </c>
      <c r="AP33" s="1">
        <v>2.7972240416175</v>
      </c>
      <c r="AQ33" s="1">
        <v>2.8412304072853298</v>
      </c>
      <c r="AR33" s="1">
        <v>2.8860292396017702</v>
      </c>
      <c r="AS33" s="1">
        <v>2.9310500702818598</v>
      </c>
      <c r="AT33" s="1">
        <v>2.9930253709012802</v>
      </c>
      <c r="AU33" s="1">
        <v>3.05310655789087</v>
      </c>
      <c r="AV33" s="1">
        <v>3.1096342432052402</v>
      </c>
      <c r="AW33" s="1">
        <v>3.1600163420945102</v>
      </c>
      <c r="AX33" s="1">
        <v>3.20283819285698</v>
      </c>
      <c r="AY33" s="1">
        <v>3.2577382889752502</v>
      </c>
      <c r="AZ33" s="1">
        <v>3.3086911679308901</v>
      </c>
      <c r="BA33" s="1">
        <v>3.35439506551768</v>
      </c>
      <c r="BB33" s="1">
        <v>3.3922674834546598</v>
      </c>
      <c r="BC33" s="1">
        <v>3.4220597305148801</v>
      </c>
      <c r="BD33" s="1">
        <v>3.4528780603587301</v>
      </c>
      <c r="BE33" s="1">
        <v>3.4736607180533601</v>
      </c>
      <c r="BF33" s="1">
        <v>3.4959637217380299</v>
      </c>
      <c r="BG33" s="1">
        <v>3.53478499615079</v>
      </c>
      <c r="BH33" s="1">
        <v>3.59807910328687</v>
      </c>
    </row>
    <row r="34" spans="1:60" x14ac:dyDescent="0.35">
      <c r="A34" s="1" t="s">
        <v>167</v>
      </c>
      <c r="B34" s="1" t="s">
        <v>168</v>
      </c>
      <c r="C34" s="1" t="s">
        <v>109</v>
      </c>
      <c r="D34" s="1" t="s">
        <v>110</v>
      </c>
      <c r="E34" s="1">
        <v>4.2959731985545799</v>
      </c>
      <c r="F34" s="1">
        <v>4.2945170409402396</v>
      </c>
      <c r="G34" s="1">
        <v>4.2870101037094903</v>
      </c>
      <c r="H34" s="1">
        <v>4.26885446456442</v>
      </c>
      <c r="I34" s="1">
        <v>4.2350983442776498</v>
      </c>
      <c r="J34" s="1">
        <v>4.1836938920325304</v>
      </c>
      <c r="K34" s="1">
        <v>4.1930055369564299</v>
      </c>
      <c r="L34" s="1">
        <v>4.1863585634002396</v>
      </c>
      <c r="M34" s="1">
        <v>4.1663913038524196</v>
      </c>
      <c r="N34" s="1">
        <v>4.1366515079652997</v>
      </c>
      <c r="O34" s="1">
        <v>4.09928310120248</v>
      </c>
      <c r="P34" s="1">
        <v>4.1249342407616698</v>
      </c>
      <c r="Q34" s="1">
        <v>4.1405754294992096</v>
      </c>
      <c r="R34" s="1">
        <v>4.1463149000481598</v>
      </c>
      <c r="S34" s="1">
        <v>4.1421217347649302</v>
      </c>
      <c r="T34" s="1">
        <v>4.1278807799625197</v>
      </c>
      <c r="U34" s="1">
        <v>4.1475548518785903</v>
      </c>
      <c r="V34" s="1">
        <v>4.1587598658140204</v>
      </c>
      <c r="W34" s="1">
        <v>4.1607916088425103</v>
      </c>
      <c r="X34" s="1">
        <v>4.1524684175531901</v>
      </c>
      <c r="Y34" s="1">
        <v>4.1337323198898899</v>
      </c>
      <c r="Z34" s="1">
        <v>4.1242870981374304</v>
      </c>
      <c r="AA34" s="1">
        <v>4.10466838026234</v>
      </c>
      <c r="AB34" s="1">
        <v>4.0786252054781196</v>
      </c>
      <c r="AC34" s="1">
        <v>4.0509186876962202</v>
      </c>
      <c r="AD34" s="1">
        <v>4.0247786425030698</v>
      </c>
      <c r="AE34" s="1">
        <v>4.0313423341478103</v>
      </c>
      <c r="AF34" s="1">
        <v>4.0330216711986902</v>
      </c>
      <c r="AG34" s="1">
        <v>4.0305083780590101</v>
      </c>
      <c r="AH34" s="1">
        <v>4.0238871057347403</v>
      </c>
      <c r="AI34" s="1">
        <v>4.0138101838362497</v>
      </c>
      <c r="AJ34" s="1">
        <v>4.0146465401285303</v>
      </c>
      <c r="AK34" s="1">
        <v>4.0115682644463302</v>
      </c>
      <c r="AL34" s="1">
        <v>4.0042600591387503</v>
      </c>
      <c r="AM34" s="1">
        <v>3.99115099188676</v>
      </c>
      <c r="AN34" s="1">
        <v>3.9725226629574601</v>
      </c>
      <c r="AO34" s="1">
        <v>3.9814899084415898</v>
      </c>
      <c r="AP34" s="1">
        <v>3.97846142410754</v>
      </c>
      <c r="AQ34" s="1">
        <v>3.9668406285888702</v>
      </c>
      <c r="AR34" s="1">
        <v>3.95082815309951</v>
      </c>
      <c r="AS34" s="1">
        <v>3.9326653870266801</v>
      </c>
      <c r="AT34" s="1">
        <v>3.94199559013851</v>
      </c>
      <c r="AU34" s="1">
        <v>3.9464902699218398</v>
      </c>
      <c r="AV34" s="1">
        <v>3.9458679364839901</v>
      </c>
      <c r="AW34" s="1">
        <v>3.93962129403576</v>
      </c>
      <c r="AX34" s="1">
        <v>3.927771125809</v>
      </c>
      <c r="AY34" s="1">
        <v>3.9356092105084501</v>
      </c>
      <c r="AZ34" s="1">
        <v>3.9384793903244599</v>
      </c>
      <c r="BA34" s="1">
        <v>3.93514165131569</v>
      </c>
      <c r="BB34" s="1">
        <v>3.9234738937959701</v>
      </c>
      <c r="BC34" s="1">
        <v>3.9029258445439399</v>
      </c>
      <c r="BD34" s="1">
        <v>3.9064398421241799</v>
      </c>
      <c r="BE34" s="1">
        <v>3.8985388029007599</v>
      </c>
      <c r="BF34" s="1">
        <v>3.8840268853018598</v>
      </c>
      <c r="BG34" s="1">
        <v>3.8685839982216002</v>
      </c>
      <c r="BH34" s="1">
        <v>3.8554578784778202</v>
      </c>
    </row>
    <row r="35" spans="1:60" x14ac:dyDescent="0.35">
      <c r="A35" s="1" t="s">
        <v>3</v>
      </c>
      <c r="B35" s="1" t="s">
        <v>169</v>
      </c>
      <c r="C35" s="1" t="s">
        <v>109</v>
      </c>
      <c r="D35" s="1" t="s">
        <v>110</v>
      </c>
      <c r="E35" s="1">
        <v>7.6718923513861501</v>
      </c>
      <c r="F35" s="1">
        <v>7.6736171044017301</v>
      </c>
      <c r="G35" s="1">
        <v>7.6751010990927497</v>
      </c>
      <c r="H35" s="1">
        <v>7.6803944588672701</v>
      </c>
      <c r="I35" s="1">
        <v>7.6939292935275398</v>
      </c>
      <c r="J35" s="1">
        <v>7.7191157830553498</v>
      </c>
      <c r="K35" s="1">
        <v>7.74013041061911</v>
      </c>
      <c r="L35" s="1">
        <v>7.7801234903647503</v>
      </c>
      <c r="M35" s="1">
        <v>7.8375262566510502</v>
      </c>
      <c r="N35" s="1">
        <v>7.9064724417603101</v>
      </c>
      <c r="O35" s="1">
        <v>7.9830404119556801</v>
      </c>
      <c r="P35" s="1">
        <v>8.0749825909079505</v>
      </c>
      <c r="Q35" s="1">
        <v>8.1569151979870895</v>
      </c>
      <c r="R35" s="1">
        <v>8.2412961791018606</v>
      </c>
      <c r="S35" s="1">
        <v>8.3437291550484094</v>
      </c>
      <c r="T35" s="1">
        <v>8.4703950531293302</v>
      </c>
      <c r="U35" s="1">
        <v>8.6387294506726509</v>
      </c>
      <c r="V35" s="1">
        <v>8.8272490567594897</v>
      </c>
      <c r="W35" s="1">
        <v>9.02538734403592</v>
      </c>
      <c r="X35" s="1">
        <v>9.2161366044794093</v>
      </c>
      <c r="Y35" s="1">
        <v>9.3920782803310203</v>
      </c>
      <c r="Z35" s="1">
        <v>9.5598223955605004</v>
      </c>
      <c r="AA35" s="1">
        <v>9.7141157304240693</v>
      </c>
      <c r="AB35" s="1">
        <v>9.8675540869151206</v>
      </c>
      <c r="AC35" s="1">
        <v>10.037677611730899</v>
      </c>
      <c r="AD35" s="1">
        <v>10.2323788996615</v>
      </c>
      <c r="AE35" s="1">
        <v>10.410421283981499</v>
      </c>
      <c r="AF35" s="1">
        <v>10.608413139923501</v>
      </c>
      <c r="AG35" s="1">
        <v>10.818548628561601</v>
      </c>
      <c r="AH35" s="1">
        <v>11.0274398744719</v>
      </c>
      <c r="AI35" s="1">
        <v>11.2269199680144</v>
      </c>
      <c r="AJ35" s="1">
        <v>11.390291932256099</v>
      </c>
      <c r="AK35" s="1">
        <v>11.536690105817399</v>
      </c>
      <c r="AL35" s="1">
        <v>11.6718567022307</v>
      </c>
      <c r="AM35" s="1">
        <v>11.803676405518001</v>
      </c>
      <c r="AN35" s="1">
        <v>11.9373526040293</v>
      </c>
      <c r="AO35" s="1">
        <v>12.057408629502699</v>
      </c>
      <c r="AP35" s="1">
        <v>12.1841946722269</v>
      </c>
      <c r="AQ35" s="1">
        <v>12.313165621213701</v>
      </c>
      <c r="AR35" s="1">
        <v>12.435401510627001</v>
      </c>
      <c r="AS35" s="1">
        <v>12.547730347529299</v>
      </c>
      <c r="AT35" s="1">
        <v>12.6532944166603</v>
      </c>
      <c r="AU35" s="1">
        <v>12.7487249977404</v>
      </c>
      <c r="AV35" s="1">
        <v>12.8469199194989</v>
      </c>
      <c r="AW35" s="1">
        <v>12.9636993272446</v>
      </c>
      <c r="AX35" s="1">
        <v>13.1079623960975</v>
      </c>
      <c r="AY35" s="1">
        <v>13.2538505817407</v>
      </c>
      <c r="AZ35" s="1">
        <v>13.4230310068059</v>
      </c>
      <c r="BA35" s="1">
        <v>13.6226961780949</v>
      </c>
      <c r="BB35" s="1">
        <v>13.863540872419</v>
      </c>
      <c r="BC35" s="1">
        <v>14.1528732213835</v>
      </c>
      <c r="BD35" s="1">
        <v>14.4583760448036</v>
      </c>
      <c r="BE35" s="1">
        <v>14.826808568082701</v>
      </c>
      <c r="BF35" s="1">
        <v>15.246817171384899</v>
      </c>
      <c r="BG35" s="1">
        <v>15.690947735927301</v>
      </c>
      <c r="BH35" s="1">
        <v>16.135778461653501</v>
      </c>
    </row>
    <row r="36" spans="1:60" x14ac:dyDescent="0.35">
      <c r="A36" s="1" t="s">
        <v>170</v>
      </c>
      <c r="B36" s="1" t="s">
        <v>171</v>
      </c>
      <c r="C36" s="1" t="s">
        <v>109</v>
      </c>
      <c r="D36" s="1" t="s">
        <v>110</v>
      </c>
      <c r="E36" s="1">
        <v>7.207826841288008</v>
      </c>
      <c r="F36" s="1">
        <v>7.3954412505148905</v>
      </c>
      <c r="G36" s="1">
        <v>7.6038084958904086</v>
      </c>
      <c r="H36" s="1">
        <v>7.8266709855182377</v>
      </c>
      <c r="I36" s="1">
        <v>8.0554509313691014</v>
      </c>
      <c r="J36" s="1">
        <v>8.2863112526430616</v>
      </c>
      <c r="K36" s="1">
        <v>8.535551701350883</v>
      </c>
      <c r="L36" s="1">
        <v>8.7617083947451526</v>
      </c>
      <c r="M36" s="1">
        <v>8.9778604597905733</v>
      </c>
      <c r="N36" s="1">
        <v>9.2007689180003016</v>
      </c>
      <c r="O36" s="1">
        <v>9.4363000656582727</v>
      </c>
      <c r="P36" s="1">
        <v>9.6792397363915583</v>
      </c>
      <c r="Q36" s="1">
        <v>9.9207133139694772</v>
      </c>
      <c r="R36" s="1">
        <v>10.156645640891856</v>
      </c>
      <c r="S36" s="1">
        <v>10.380720285729113</v>
      </c>
      <c r="T36" s="1">
        <v>10.587952873393805</v>
      </c>
      <c r="U36" s="1">
        <v>10.808911429696916</v>
      </c>
      <c r="V36" s="1">
        <v>11.020069206747023</v>
      </c>
      <c r="W36" s="1">
        <v>11.185332164136316</v>
      </c>
      <c r="X36" s="1">
        <v>11.253576544507292</v>
      </c>
      <c r="Y36" s="1">
        <v>11.201718225646124</v>
      </c>
      <c r="Z36" s="1">
        <v>11.061123885853242</v>
      </c>
      <c r="AA36" s="1">
        <v>10.811924390937714</v>
      </c>
      <c r="AB36" s="1">
        <v>10.525815117418414</v>
      </c>
      <c r="AC36" s="1">
        <v>10.303259404140144</v>
      </c>
      <c r="AD36" s="1">
        <v>10.200847415581274</v>
      </c>
      <c r="AE36" s="1">
        <v>10.2936983598221</v>
      </c>
      <c r="AF36" s="1">
        <v>10.470313053560346</v>
      </c>
      <c r="AG36" s="1">
        <v>10.69740780640781</v>
      </c>
      <c r="AH36" s="1">
        <v>10.924140886877847</v>
      </c>
      <c r="AI36" s="1">
        <v>11.127040120063251</v>
      </c>
      <c r="AJ36" s="1">
        <v>11.398421750550396</v>
      </c>
      <c r="AK36" s="1">
        <v>11.655616348602232</v>
      </c>
      <c r="AL36" s="1">
        <v>11.898856976057017</v>
      </c>
      <c r="AM36" s="1">
        <v>12.126974189698521</v>
      </c>
      <c r="AN36" s="1">
        <v>12.340351703289997</v>
      </c>
      <c r="AO36" s="1">
        <v>12.625256409896515</v>
      </c>
      <c r="AP36" s="1">
        <v>12.886829037099012</v>
      </c>
      <c r="AQ36" s="1">
        <v>13.122787058158616</v>
      </c>
      <c r="AR36" s="1">
        <v>13.342887122636972</v>
      </c>
      <c r="AS36" s="1">
        <v>13.547904869835101</v>
      </c>
      <c r="AT36" s="1">
        <v>13.80894226998362</v>
      </c>
      <c r="AU36" s="1">
        <v>14.053236691622772</v>
      </c>
      <c r="AV36" s="1">
        <v>14.277657437374026</v>
      </c>
      <c r="AW36" s="1">
        <v>14.460287933602826</v>
      </c>
      <c r="AX36" s="1">
        <v>14.591079131395766</v>
      </c>
      <c r="AY36" s="1">
        <v>14.743210014212931</v>
      </c>
      <c r="AZ36" s="1">
        <v>14.850676972612709</v>
      </c>
      <c r="BA36" s="1">
        <v>14.938257180621978</v>
      </c>
      <c r="BB36" s="1">
        <v>15.051820212229423</v>
      </c>
      <c r="BC36" s="1">
        <v>15.224844533651069</v>
      </c>
      <c r="BD36" s="1">
        <v>15.489227597783987</v>
      </c>
      <c r="BE36" s="1">
        <v>15.803511568924932</v>
      </c>
      <c r="BF36" s="1">
        <v>16.162256656017558</v>
      </c>
      <c r="BG36" s="1">
        <v>16.555371768253487</v>
      </c>
      <c r="BH36" s="1">
        <v>16.97123729116025</v>
      </c>
    </row>
    <row r="37" spans="1:60" x14ac:dyDescent="0.35">
      <c r="A37" s="1" t="s">
        <v>18</v>
      </c>
      <c r="B37" s="1" t="s">
        <v>172</v>
      </c>
      <c r="C37" s="1" t="s">
        <v>109</v>
      </c>
      <c r="D37" s="1" t="s">
        <v>110</v>
      </c>
      <c r="E37" s="1">
        <v>10.184172564065801</v>
      </c>
      <c r="F37" s="1">
        <v>10.236916860220701</v>
      </c>
      <c r="G37" s="1">
        <v>10.2878429947301</v>
      </c>
      <c r="H37" s="1">
        <v>10.338260213308301</v>
      </c>
      <c r="I37" s="1">
        <v>10.390167319287199</v>
      </c>
      <c r="J37" s="1">
        <v>10.447107852235</v>
      </c>
      <c r="K37" s="1">
        <v>10.5993313064875</v>
      </c>
      <c r="L37" s="1">
        <v>10.754678027752099</v>
      </c>
      <c r="M37" s="1">
        <v>10.913291453378401</v>
      </c>
      <c r="N37" s="1">
        <v>11.0747852844914</v>
      </c>
      <c r="O37" s="1">
        <v>11.239177761961299</v>
      </c>
      <c r="P37" s="1">
        <v>11.4775636111028</v>
      </c>
      <c r="Q37" s="1">
        <v>11.709982214033801</v>
      </c>
      <c r="R37" s="1">
        <v>11.938094275373</v>
      </c>
      <c r="S37" s="1">
        <v>12.1636145175303</v>
      </c>
      <c r="T37" s="1">
        <v>12.3883566508049</v>
      </c>
      <c r="U37" s="1">
        <v>12.717243788398401</v>
      </c>
      <c r="V37" s="1">
        <v>13.039912218729</v>
      </c>
      <c r="W37" s="1">
        <v>13.3443949086803</v>
      </c>
      <c r="X37" s="1">
        <v>13.6077917374525</v>
      </c>
      <c r="Y37" s="1">
        <v>13.814945345586199</v>
      </c>
      <c r="Z37" s="1">
        <v>13.902611530227601</v>
      </c>
      <c r="AA37" s="1">
        <v>13.9277654399231</v>
      </c>
      <c r="AB37" s="1">
        <v>13.921139958954299</v>
      </c>
      <c r="AC37" s="1">
        <v>13.9297333733358</v>
      </c>
      <c r="AD37" s="1">
        <v>13.9810678348369</v>
      </c>
      <c r="AE37" s="1">
        <v>14.073029373327699</v>
      </c>
      <c r="AF37" s="1">
        <v>14.2032808873156</v>
      </c>
      <c r="AG37" s="1">
        <v>14.348711800922199</v>
      </c>
      <c r="AH37" s="1">
        <v>14.475615070287301</v>
      </c>
      <c r="AI37" s="1">
        <v>14.5653229286536</v>
      </c>
      <c r="AJ37" s="1">
        <v>14.635871391596</v>
      </c>
      <c r="AK37" s="1">
        <v>14.670688472548299</v>
      </c>
      <c r="AL37" s="1">
        <v>14.678736774886399</v>
      </c>
      <c r="AM37" s="1">
        <v>14.6780826051099</v>
      </c>
      <c r="AN37" s="1">
        <v>14.6803311138796</v>
      </c>
      <c r="AO37" s="1">
        <v>14.7988712727701</v>
      </c>
      <c r="AP37" s="1">
        <v>14.9281625731152</v>
      </c>
      <c r="AQ37" s="1">
        <v>15.061970153953601</v>
      </c>
      <c r="AR37" s="1">
        <v>15.1882920289491</v>
      </c>
      <c r="AS37" s="1">
        <v>15.3010342078333</v>
      </c>
      <c r="AT37" s="1">
        <v>15.3956043269321</v>
      </c>
      <c r="AU37" s="1">
        <v>15.4829430516344</v>
      </c>
      <c r="AV37" s="1">
        <v>15.5747108225475</v>
      </c>
      <c r="AW37" s="1">
        <v>15.6846576293218</v>
      </c>
      <c r="AX37" s="1">
        <v>15.817816248342501</v>
      </c>
      <c r="AY37" s="1">
        <v>15.976248065422901</v>
      </c>
      <c r="AZ37" s="1">
        <v>16.169566149626</v>
      </c>
      <c r="BA37" s="1">
        <v>16.391762446344998</v>
      </c>
      <c r="BB37" s="1">
        <v>16.638185644737799</v>
      </c>
      <c r="BC37" s="1">
        <v>16.9073526786296</v>
      </c>
      <c r="BD37" s="1">
        <v>17.114143369267001</v>
      </c>
      <c r="BE37" s="1">
        <v>17.3485795427633</v>
      </c>
      <c r="BF37" s="1">
        <v>17.598712309170899</v>
      </c>
      <c r="BG37" s="1">
        <v>17.837397183884899</v>
      </c>
      <c r="BH37" s="1">
        <v>18.041846017846499</v>
      </c>
    </row>
    <row r="38" spans="1:60" x14ac:dyDescent="0.35">
      <c r="A38" s="1" t="s">
        <v>173</v>
      </c>
      <c r="B38" s="1" t="s">
        <v>174</v>
      </c>
      <c r="C38" s="1" t="s">
        <v>109</v>
      </c>
      <c r="D38" s="1" t="s">
        <v>110</v>
      </c>
      <c r="E38" s="1">
        <v>13.165903545088099</v>
      </c>
      <c r="F38" s="1">
        <v>13.218416833485801</v>
      </c>
      <c r="G38" s="1">
        <v>13.2967890690184</v>
      </c>
      <c r="H38" s="1">
        <v>13.388693991740301</v>
      </c>
      <c r="I38" s="1">
        <v>13.482395542196199</v>
      </c>
      <c r="J38" s="1">
        <v>13.573118129956899</v>
      </c>
      <c r="K38" s="1">
        <v>13.634642850997199</v>
      </c>
      <c r="L38" s="1">
        <v>13.7041923813577</v>
      </c>
      <c r="M38" s="1">
        <v>13.7728888364806</v>
      </c>
      <c r="N38" s="1">
        <v>13.8433454751565</v>
      </c>
      <c r="O38" s="1">
        <v>13.922901745932201</v>
      </c>
      <c r="P38" s="1">
        <v>14.042626191662601</v>
      </c>
      <c r="Q38" s="1">
        <v>14.140327317148101</v>
      </c>
      <c r="R38" s="1">
        <v>14.2237508819191</v>
      </c>
      <c r="S38" s="1">
        <v>14.2998090388288</v>
      </c>
      <c r="T38" s="1">
        <v>14.378604143430101</v>
      </c>
      <c r="U38" s="1">
        <v>14.598994531385401</v>
      </c>
      <c r="V38" s="1">
        <v>14.787326047645299</v>
      </c>
      <c r="W38" s="1">
        <v>14.922994803522901</v>
      </c>
      <c r="X38" s="1">
        <v>14.9913073441195</v>
      </c>
      <c r="Y38" s="1">
        <v>15.0062786144931</v>
      </c>
      <c r="Z38" s="1">
        <v>15.033956647129999</v>
      </c>
      <c r="AA38" s="1">
        <v>15.0181177538601</v>
      </c>
      <c r="AB38" s="1">
        <v>14.9682062855487</v>
      </c>
      <c r="AC38" s="1">
        <v>14.9028697405078</v>
      </c>
      <c r="AD38" s="1">
        <v>14.8403635167857</v>
      </c>
      <c r="AE38" s="1">
        <v>14.8158281999896</v>
      </c>
      <c r="AF38" s="1">
        <v>14.7824687673718</v>
      </c>
      <c r="AG38" s="1">
        <v>14.737382947621301</v>
      </c>
      <c r="AH38" s="1">
        <v>14.6751906427384</v>
      </c>
      <c r="AI38" s="1">
        <v>14.595255528936701</v>
      </c>
      <c r="AJ38" s="1">
        <v>14.612765596745</v>
      </c>
      <c r="AK38" s="1">
        <v>14.6192129792349</v>
      </c>
      <c r="AL38" s="1">
        <v>14.6076934925992</v>
      </c>
      <c r="AM38" s="1">
        <v>14.5765336011382</v>
      </c>
      <c r="AN38" s="1">
        <v>14.5262061784103</v>
      </c>
      <c r="AO38" s="1">
        <v>14.5195813079982</v>
      </c>
      <c r="AP38" s="1">
        <v>14.4781722474247</v>
      </c>
      <c r="AQ38" s="1">
        <v>14.4181797107773</v>
      </c>
      <c r="AR38" s="1">
        <v>14.362616974309701</v>
      </c>
      <c r="AS38" s="1">
        <v>14.325096654899999</v>
      </c>
      <c r="AT38" s="1">
        <v>14.4689145977556</v>
      </c>
      <c r="AU38" s="1">
        <v>14.601239190218999</v>
      </c>
      <c r="AV38" s="1">
        <v>14.7000013154952</v>
      </c>
      <c r="AW38" s="1">
        <v>14.779656590716201</v>
      </c>
      <c r="AX38" s="1">
        <v>14.887425630921999</v>
      </c>
      <c r="AY38" s="1">
        <v>15.086059904127699</v>
      </c>
      <c r="AZ38" s="1">
        <v>15.308339083544199</v>
      </c>
      <c r="BA38" s="1">
        <v>15.513970060982199</v>
      </c>
      <c r="BB38" s="1">
        <v>15.6821950281503</v>
      </c>
      <c r="BC38" s="1">
        <v>15.8431662520444</v>
      </c>
      <c r="BD38" s="1">
        <v>16.0733757453782</v>
      </c>
      <c r="BE38" s="1">
        <v>16.335473793821599</v>
      </c>
      <c r="BF38" s="1">
        <v>16.6247270843356</v>
      </c>
      <c r="BG38" s="1">
        <v>16.936231332519</v>
      </c>
      <c r="BH38" s="1">
        <v>17.268406519561101</v>
      </c>
    </row>
    <row r="39" spans="1:60" x14ac:dyDescent="0.35">
      <c r="A39" s="1" t="s">
        <v>4</v>
      </c>
      <c r="B39" s="1" t="s">
        <v>175</v>
      </c>
      <c r="C39" s="1" t="s">
        <v>109</v>
      </c>
      <c r="D39" s="1" t="s">
        <v>110</v>
      </c>
      <c r="E39" s="1">
        <v>4.9291473723220696</v>
      </c>
      <c r="F39" s="1">
        <v>5.0112503911854196</v>
      </c>
      <c r="G39" s="1">
        <v>5.0814075597647204</v>
      </c>
      <c r="H39" s="1">
        <v>5.1416470056952601</v>
      </c>
      <c r="I39" s="1">
        <v>5.1945756298899797</v>
      </c>
      <c r="J39" s="1">
        <v>5.2413739129505803</v>
      </c>
      <c r="K39" s="1">
        <v>5.28874149345343</v>
      </c>
      <c r="L39" s="1">
        <v>5.3268833771890503</v>
      </c>
      <c r="M39" s="1">
        <v>5.3607408774790999</v>
      </c>
      <c r="N39" s="1">
        <v>5.39666983221188</v>
      </c>
      <c r="O39" s="1">
        <v>5.4384561677697301</v>
      </c>
      <c r="P39" s="1">
        <v>5.4941709141813702</v>
      </c>
      <c r="Q39" s="1">
        <v>5.5553852455660504</v>
      </c>
      <c r="R39" s="1">
        <v>5.6161973523939901</v>
      </c>
      <c r="S39" s="1">
        <v>5.66851102195848</v>
      </c>
      <c r="T39" s="1">
        <v>5.7091585025415998</v>
      </c>
      <c r="U39" s="1">
        <v>5.7740487103605203</v>
      </c>
      <c r="V39" s="1">
        <v>5.8241196434726401</v>
      </c>
      <c r="W39" s="1">
        <v>5.8648497084819597</v>
      </c>
      <c r="X39" s="1">
        <v>5.90305611516614</v>
      </c>
      <c r="Y39" s="1">
        <v>5.9417286640781697</v>
      </c>
      <c r="Z39" s="1">
        <v>5.9988742588146797</v>
      </c>
      <c r="AA39" s="1">
        <v>6.0537974533100396</v>
      </c>
      <c r="AB39" s="1">
        <v>6.1062725210752999</v>
      </c>
      <c r="AC39" s="1">
        <v>6.1544245574368901</v>
      </c>
      <c r="AD39" s="1">
        <v>6.1976982264470903</v>
      </c>
      <c r="AE39" s="1">
        <v>6.2573171135099201</v>
      </c>
      <c r="AF39" s="1">
        <v>6.3111393750687599</v>
      </c>
      <c r="AG39" s="1">
        <v>6.3638618400585996</v>
      </c>
      <c r="AH39" s="1">
        <v>6.42269851910791</v>
      </c>
      <c r="AI39" s="1">
        <v>6.4921001899217403</v>
      </c>
      <c r="AJ39" s="1">
        <v>6.5874677457497199</v>
      </c>
      <c r="AK39" s="1">
        <v>6.6961884262496296</v>
      </c>
      <c r="AL39" s="1">
        <v>6.8137025647456904</v>
      </c>
      <c r="AM39" s="1">
        <v>6.9335649795227896</v>
      </c>
      <c r="AN39" s="1">
        <v>7.0532970794814096</v>
      </c>
      <c r="AO39" s="1">
        <v>7.1948496876219901</v>
      </c>
      <c r="AP39" s="1">
        <v>7.3355479314543501</v>
      </c>
      <c r="AQ39" s="1">
        <v>7.4768965762770598</v>
      </c>
      <c r="AR39" s="1">
        <v>7.6196670281147103</v>
      </c>
      <c r="AS39" s="1">
        <v>7.7642646822391503</v>
      </c>
      <c r="AT39" s="1">
        <v>7.9049743274339797</v>
      </c>
      <c r="AU39" s="1">
        <v>8.0445473057638104</v>
      </c>
      <c r="AV39" s="1">
        <v>8.1906990204502801</v>
      </c>
      <c r="AW39" s="1">
        <v>8.3531456026942301</v>
      </c>
      <c r="AX39" s="1">
        <v>8.5380234088365707</v>
      </c>
      <c r="AY39" s="1">
        <v>8.7358400582614202</v>
      </c>
      <c r="AZ39" s="1">
        <v>8.9540167193706601</v>
      </c>
      <c r="BA39" s="1">
        <v>9.18771183844229</v>
      </c>
      <c r="BB39" s="1">
        <v>9.4292278940463099</v>
      </c>
      <c r="BC39" s="1">
        <v>9.6747890455554408</v>
      </c>
      <c r="BD39" s="1">
        <v>9.9163522767603904</v>
      </c>
      <c r="BE39" s="1">
        <v>10.1627650604824</v>
      </c>
      <c r="BF39" s="1">
        <v>10.4202059725989</v>
      </c>
      <c r="BG39" s="1">
        <v>10.698214066856099</v>
      </c>
      <c r="BH39" s="1">
        <v>11.0030113982278</v>
      </c>
    </row>
    <row r="40" spans="1:60" x14ac:dyDescent="0.35">
      <c r="A40" s="1" t="s">
        <v>5</v>
      </c>
      <c r="B40" s="1" t="s">
        <v>176</v>
      </c>
      <c r="C40" s="1" t="s">
        <v>109</v>
      </c>
      <c r="D40" s="1" t="s">
        <v>110</v>
      </c>
      <c r="E40" s="1">
        <v>3.6501576049697202</v>
      </c>
      <c r="F40" s="1">
        <v>3.6689734532607701</v>
      </c>
      <c r="G40" s="1">
        <v>3.6283590398438399</v>
      </c>
      <c r="H40" s="1">
        <v>3.5486143948757598</v>
      </c>
      <c r="I40" s="1">
        <v>3.4550868268241501</v>
      </c>
      <c r="J40" s="1">
        <v>3.3574721132112</v>
      </c>
      <c r="K40" s="1">
        <v>3.4229681390247602</v>
      </c>
      <c r="L40" s="1">
        <v>3.49332314353819</v>
      </c>
      <c r="M40" s="1">
        <v>3.5611753610184</v>
      </c>
      <c r="N40" s="1">
        <v>3.6175726360309701</v>
      </c>
      <c r="O40" s="1">
        <v>3.6615767143211602</v>
      </c>
      <c r="P40" s="1">
        <v>3.7312358397562302</v>
      </c>
      <c r="Q40" s="1">
        <v>3.7981518145506499</v>
      </c>
      <c r="R40" s="1">
        <v>3.8618117640423</v>
      </c>
      <c r="S40" s="1">
        <v>3.9240520708592599</v>
      </c>
      <c r="T40" s="1">
        <v>3.9874207972766</v>
      </c>
      <c r="U40" s="1">
        <v>4.0888095389404002</v>
      </c>
      <c r="V40" s="1">
        <v>4.1879316594698599</v>
      </c>
      <c r="W40" s="1">
        <v>4.2874707043195404</v>
      </c>
      <c r="X40" s="1">
        <v>4.38919004465314</v>
      </c>
      <c r="Y40" s="1">
        <v>4.4931337784038403</v>
      </c>
      <c r="Z40" s="1">
        <v>4.6290382486133304</v>
      </c>
      <c r="AA40" s="1">
        <v>4.7556382297754203</v>
      </c>
      <c r="AB40" s="1">
        <v>4.8718672448735498</v>
      </c>
      <c r="AC40" s="1">
        <v>4.9736162405455202</v>
      </c>
      <c r="AD40" s="1">
        <v>5.0580917235079603</v>
      </c>
      <c r="AE40" s="1">
        <v>5.1305660183369204</v>
      </c>
      <c r="AF40" s="1">
        <v>5.1836520421812198</v>
      </c>
      <c r="AG40" s="1">
        <v>5.2270881337927504</v>
      </c>
      <c r="AH40" s="1">
        <v>5.2762086324309898</v>
      </c>
      <c r="AI40" s="1">
        <v>5.3419509448442604</v>
      </c>
      <c r="AJ40" s="1">
        <v>5.4098473415837498</v>
      </c>
      <c r="AK40" s="1">
        <v>5.5029470560976304</v>
      </c>
      <c r="AL40" s="1">
        <v>5.6134424614520197</v>
      </c>
      <c r="AM40" s="1">
        <v>5.7305783054689403</v>
      </c>
      <c r="AN40" s="1">
        <v>5.8506842139639597</v>
      </c>
      <c r="AO40" s="1">
        <v>6.0236943694294398</v>
      </c>
      <c r="AP40" s="1">
        <v>6.1840111121157699</v>
      </c>
      <c r="AQ40" s="1">
        <v>6.3375735208533204</v>
      </c>
      <c r="AR40" s="1">
        <v>6.49249162191881</v>
      </c>
      <c r="AS40" s="1">
        <v>6.6507265469879098</v>
      </c>
      <c r="AT40" s="1">
        <v>6.8297780162080297</v>
      </c>
      <c r="AU40" s="1">
        <v>7.0055248447405702</v>
      </c>
      <c r="AV40" s="1">
        <v>7.1775372515839004</v>
      </c>
      <c r="AW40" s="1">
        <v>7.3402634834174396</v>
      </c>
      <c r="AX40" s="1">
        <v>7.4923311732776998</v>
      </c>
      <c r="AY40" s="1">
        <v>7.6323937272517997</v>
      </c>
      <c r="AZ40" s="1">
        <v>7.7705347119103401</v>
      </c>
      <c r="BA40" s="1">
        <v>7.9131191666901897</v>
      </c>
      <c r="BB40" s="1">
        <v>8.0689715166098193</v>
      </c>
      <c r="BC40" s="1">
        <v>8.2460203544626101</v>
      </c>
      <c r="BD40" s="1">
        <v>8.4464288456883203</v>
      </c>
      <c r="BE40" s="1">
        <v>8.6542048251914903</v>
      </c>
      <c r="BF40" s="1">
        <v>8.88928751468627</v>
      </c>
      <c r="BG40" s="1">
        <v>9.1826808483818798</v>
      </c>
      <c r="BH40" s="1">
        <v>9.5512065663495704</v>
      </c>
    </row>
    <row r="41" spans="1:60" x14ac:dyDescent="0.35">
      <c r="A41" s="1" t="s">
        <v>177</v>
      </c>
      <c r="B41" s="1" t="s">
        <v>178</v>
      </c>
      <c r="C41" s="1" t="s">
        <v>109</v>
      </c>
      <c r="D41" s="1" t="s">
        <v>110</v>
      </c>
      <c r="E41" s="1">
        <v>2.4855499314477898</v>
      </c>
      <c r="F41" s="1">
        <v>2.4961445833304401</v>
      </c>
      <c r="G41" s="1">
        <v>2.5039413148445502</v>
      </c>
      <c r="H41" s="1">
        <v>2.5087027576063798</v>
      </c>
      <c r="I41" s="1">
        <v>2.5100779692197599</v>
      </c>
      <c r="J41" s="1">
        <v>2.5085437748638002</v>
      </c>
      <c r="K41" s="1">
        <v>2.5094237479812702</v>
      </c>
      <c r="L41" s="1">
        <v>2.5065788355994698</v>
      </c>
      <c r="M41" s="1">
        <v>2.5010851203664899</v>
      </c>
      <c r="N41" s="1">
        <v>2.4941119090505901</v>
      </c>
      <c r="O41" s="1">
        <v>2.4868206536772601</v>
      </c>
      <c r="P41" s="1">
        <v>2.4893605467168398</v>
      </c>
      <c r="Q41" s="1">
        <v>2.4906426697738002</v>
      </c>
      <c r="R41" s="1">
        <v>2.4916277845453099</v>
      </c>
      <c r="S41" s="1">
        <v>2.4931292898342701</v>
      </c>
      <c r="T41" s="1">
        <v>2.4958998061726598</v>
      </c>
      <c r="U41" s="1">
        <v>2.50062822589297</v>
      </c>
      <c r="V41" s="1">
        <v>2.5044176464890699</v>
      </c>
      <c r="W41" s="1">
        <v>2.5087462174145498</v>
      </c>
      <c r="X41" s="1">
        <v>2.51538410012652</v>
      </c>
      <c r="Y41" s="1">
        <v>2.5257124481386501</v>
      </c>
      <c r="Z41" s="1">
        <v>2.53622587978544</v>
      </c>
      <c r="AA41" s="1">
        <v>2.5485981516040099</v>
      </c>
      <c r="AB41" s="1">
        <v>2.5630565146187001</v>
      </c>
      <c r="AC41" s="1">
        <v>2.5796631318836201</v>
      </c>
      <c r="AD41" s="1">
        <v>2.5990563330518701</v>
      </c>
      <c r="AE41" s="1">
        <v>2.6226784076218901</v>
      </c>
      <c r="AF41" s="1">
        <v>2.6448477498190801</v>
      </c>
      <c r="AG41" s="1">
        <v>2.6672289492871402</v>
      </c>
      <c r="AH41" s="1">
        <v>2.6916145481135501</v>
      </c>
      <c r="AI41" s="1">
        <v>2.7191967324431001</v>
      </c>
      <c r="AJ41" s="1">
        <v>2.7403690526290498</v>
      </c>
      <c r="AK41" s="1">
        <v>2.75997981743873</v>
      </c>
      <c r="AL41" s="1">
        <v>2.7794329590829299</v>
      </c>
      <c r="AM41" s="1">
        <v>2.7998795165094701</v>
      </c>
      <c r="AN41" s="1">
        <v>2.8223785331365399</v>
      </c>
      <c r="AO41" s="1">
        <v>2.8332516282275702</v>
      </c>
      <c r="AP41" s="1">
        <v>2.8373949670477798</v>
      </c>
      <c r="AQ41" s="1">
        <v>2.8365801607555001</v>
      </c>
      <c r="AR41" s="1">
        <v>2.8330895169014201</v>
      </c>
      <c r="AS41" s="1">
        <v>2.82857773859077</v>
      </c>
      <c r="AT41" s="1">
        <v>2.8526491197113</v>
      </c>
      <c r="AU41" s="1">
        <v>2.8682102114344499</v>
      </c>
      <c r="AV41" s="1">
        <v>2.8754016441892301</v>
      </c>
      <c r="AW41" s="1">
        <v>2.8740656657744301</v>
      </c>
      <c r="AX41" s="1">
        <v>2.86451517264222</v>
      </c>
      <c r="AY41" s="1">
        <v>2.9063378078318398</v>
      </c>
      <c r="AZ41" s="1">
        <v>2.9383413532651499</v>
      </c>
      <c r="BA41" s="1">
        <v>2.9609825161887802</v>
      </c>
      <c r="BB41" s="1">
        <v>2.97458322006975</v>
      </c>
      <c r="BC41" s="1">
        <v>2.97949895654651</v>
      </c>
      <c r="BD41" s="1">
        <v>3.0084635286484702</v>
      </c>
      <c r="BE41" s="1">
        <v>3.02665908025446</v>
      </c>
      <c r="BF41" s="1">
        <v>3.0351638502318701</v>
      </c>
      <c r="BG41" s="1">
        <v>3.0348637121263198</v>
      </c>
      <c r="BH41" s="1">
        <v>3.0269158642693799</v>
      </c>
    </row>
    <row r="42" spans="1:60" x14ac:dyDescent="0.35">
      <c r="A42" s="1" t="s">
        <v>179</v>
      </c>
      <c r="B42" s="1" t="s">
        <v>180</v>
      </c>
      <c r="C42" s="1" t="s">
        <v>109</v>
      </c>
      <c r="D42" s="1" t="s">
        <v>110</v>
      </c>
      <c r="E42" s="1">
        <v>3.5858765124640799</v>
      </c>
      <c r="F42" s="1">
        <v>3.6162147144154799</v>
      </c>
      <c r="G42" s="1">
        <v>3.6353313187104002</v>
      </c>
      <c r="H42" s="1">
        <v>3.64471200627368</v>
      </c>
      <c r="I42" s="1">
        <v>3.6459734577863498</v>
      </c>
      <c r="J42" s="1">
        <v>3.6402300660807798</v>
      </c>
      <c r="K42" s="1">
        <v>3.6620513163453201</v>
      </c>
      <c r="L42" s="1">
        <v>3.6761892661425599</v>
      </c>
      <c r="M42" s="1">
        <v>3.6828214691672101</v>
      </c>
      <c r="N42" s="1">
        <v>3.6818994500247602</v>
      </c>
      <c r="O42" s="1">
        <v>3.6739803930516901</v>
      </c>
      <c r="P42" s="1">
        <v>3.69117351410961</v>
      </c>
      <c r="Q42" s="1">
        <v>3.7001424371640801</v>
      </c>
      <c r="R42" s="1">
        <v>3.7017830819689301</v>
      </c>
      <c r="S42" s="1">
        <v>3.6973166541473499</v>
      </c>
      <c r="T42" s="1">
        <v>3.68777483154174</v>
      </c>
      <c r="U42" s="1">
        <v>3.6973051071047198</v>
      </c>
      <c r="V42" s="1">
        <v>3.69999902294134</v>
      </c>
      <c r="W42" s="1">
        <v>3.6963782386451398</v>
      </c>
      <c r="X42" s="1">
        <v>3.6866649004008201</v>
      </c>
      <c r="Y42" s="1">
        <v>3.6713788360009798</v>
      </c>
      <c r="Z42" s="1">
        <v>3.6725207925186698</v>
      </c>
      <c r="AA42" s="1">
        <v>3.6646795289515302</v>
      </c>
      <c r="AB42" s="1">
        <v>3.6499973645304702</v>
      </c>
      <c r="AC42" s="1">
        <v>3.6309703549248802</v>
      </c>
      <c r="AD42" s="1">
        <v>3.60924249053424</v>
      </c>
      <c r="AE42" s="1">
        <v>3.5994441131292598</v>
      </c>
      <c r="AF42" s="1">
        <v>3.5861076198509498</v>
      </c>
      <c r="AG42" s="1">
        <v>3.56944535079435</v>
      </c>
      <c r="AH42" s="1">
        <v>3.5493461409621601</v>
      </c>
      <c r="AI42" s="1">
        <v>3.5265313981133501</v>
      </c>
      <c r="AJ42" s="1">
        <v>3.5196866755787499</v>
      </c>
      <c r="AK42" s="1">
        <v>3.5078780617468102</v>
      </c>
      <c r="AL42" s="1">
        <v>3.4921976444859499</v>
      </c>
      <c r="AM42" s="1">
        <v>3.4737886514055698</v>
      </c>
      <c r="AN42" s="1">
        <v>3.4535870620604001</v>
      </c>
      <c r="AO42" s="1">
        <v>3.44941965222089</v>
      </c>
      <c r="AP42" s="1">
        <v>3.4403082373909801</v>
      </c>
      <c r="AQ42" s="1">
        <v>3.42698179782019</v>
      </c>
      <c r="AR42" s="1">
        <v>3.4098202239760398</v>
      </c>
      <c r="AS42" s="1">
        <v>3.3892499193073</v>
      </c>
      <c r="AT42" s="1">
        <v>3.3845047428144599</v>
      </c>
      <c r="AU42" s="1">
        <v>3.3729445224433698</v>
      </c>
      <c r="AV42" s="1">
        <v>3.3561108455389999</v>
      </c>
      <c r="AW42" s="1">
        <v>3.3358679198550001</v>
      </c>
      <c r="AX42" s="1">
        <v>3.3132952674626499</v>
      </c>
      <c r="AY42" s="1">
        <v>3.30606762588745</v>
      </c>
      <c r="AZ42" s="1">
        <v>3.2956111981801102</v>
      </c>
      <c r="BA42" s="1">
        <v>3.2820351614360002</v>
      </c>
      <c r="BB42" s="1">
        <v>3.26527326528623</v>
      </c>
      <c r="BC42" s="1">
        <v>3.2457570823595399</v>
      </c>
      <c r="BD42" s="1">
        <v>3.2439883110355399</v>
      </c>
      <c r="BE42" s="1">
        <v>3.2384375844895299</v>
      </c>
      <c r="BF42" s="1">
        <v>3.2297178815376002</v>
      </c>
      <c r="BG42" s="1">
        <v>3.2185243464040498</v>
      </c>
      <c r="BH42" s="1">
        <v>3.2055828564371498</v>
      </c>
    </row>
    <row r="43" spans="1:60" x14ac:dyDescent="0.35">
      <c r="A43" s="1" t="s">
        <v>181</v>
      </c>
      <c r="B43" s="1" t="s">
        <v>182</v>
      </c>
      <c r="C43" s="1" t="s">
        <v>109</v>
      </c>
      <c r="D43" s="1" t="s">
        <v>110</v>
      </c>
      <c r="E43" s="1">
        <v>2.93451456646227</v>
      </c>
      <c r="F43" s="1">
        <v>2.9275632661165698</v>
      </c>
      <c r="G43" s="1">
        <v>2.9158581000591801</v>
      </c>
      <c r="H43" s="1">
        <v>2.8997843142662498</v>
      </c>
      <c r="I43" s="1">
        <v>2.87955459270077</v>
      </c>
      <c r="J43" s="1">
        <v>2.8556190352495099</v>
      </c>
      <c r="K43" s="1">
        <v>2.86076030155873</v>
      </c>
      <c r="L43" s="1">
        <v>2.86095109806522</v>
      </c>
      <c r="M43" s="1">
        <v>2.85705569191258</v>
      </c>
      <c r="N43" s="1">
        <v>2.8503961740026602</v>
      </c>
      <c r="O43" s="1">
        <v>2.8420479020836802</v>
      </c>
      <c r="P43" s="1">
        <v>2.8550203322833898</v>
      </c>
      <c r="Q43" s="1">
        <v>2.8631888382536501</v>
      </c>
      <c r="R43" s="1">
        <v>2.8673936419658901</v>
      </c>
      <c r="S43" s="1">
        <v>2.8683409658497201</v>
      </c>
      <c r="T43" s="1">
        <v>2.86663224504988</v>
      </c>
      <c r="U43" s="1">
        <v>2.8806733550725698</v>
      </c>
      <c r="V43" s="1">
        <v>2.8901015454461798</v>
      </c>
      <c r="W43" s="1">
        <v>2.8955095722069299</v>
      </c>
      <c r="X43" s="1">
        <v>2.8975363188863801</v>
      </c>
      <c r="Y43" s="1">
        <v>2.8971173074802099</v>
      </c>
      <c r="Z43" s="1">
        <v>2.9133601080551599</v>
      </c>
      <c r="AA43" s="1">
        <v>2.9227099253151501</v>
      </c>
      <c r="AB43" s="1">
        <v>2.92616855341101</v>
      </c>
      <c r="AC43" s="1">
        <v>2.9244883272499398</v>
      </c>
      <c r="AD43" s="1">
        <v>2.9180910278294698</v>
      </c>
      <c r="AE43" s="1">
        <v>2.9253851466259002</v>
      </c>
      <c r="AF43" s="1">
        <v>2.9288804096875301</v>
      </c>
      <c r="AG43" s="1">
        <v>2.9288309589966</v>
      </c>
      <c r="AH43" s="1">
        <v>2.9250492017073402</v>
      </c>
      <c r="AI43" s="1">
        <v>2.9174397291557401</v>
      </c>
      <c r="AJ43" s="1">
        <v>2.9188407822379299</v>
      </c>
      <c r="AK43" s="1">
        <v>2.9173613530759899</v>
      </c>
      <c r="AL43" s="1">
        <v>2.9141149977152399</v>
      </c>
      <c r="AM43" s="1">
        <v>2.9114343685477402</v>
      </c>
      <c r="AN43" s="1">
        <v>2.9119264776232998</v>
      </c>
      <c r="AO43" s="1">
        <v>2.9156294472513098</v>
      </c>
      <c r="AP43" s="1">
        <v>2.9144640397005799</v>
      </c>
      <c r="AQ43" s="1">
        <v>2.9094538289113498</v>
      </c>
      <c r="AR43" s="1">
        <v>2.9002395858548899</v>
      </c>
      <c r="AS43" s="1">
        <v>2.8861218701106899</v>
      </c>
      <c r="AT43" s="1">
        <v>2.8927229389705702</v>
      </c>
      <c r="AU43" s="1">
        <v>2.8945247675819599</v>
      </c>
      <c r="AV43" s="1">
        <v>2.89262952612179</v>
      </c>
      <c r="AW43" s="1">
        <v>2.8887474706505198</v>
      </c>
      <c r="AX43" s="1">
        <v>2.8840370510463802</v>
      </c>
      <c r="AY43" s="1">
        <v>2.8940729375191201</v>
      </c>
      <c r="AZ43" s="1">
        <v>2.90250292993843</v>
      </c>
      <c r="BA43" s="1">
        <v>2.9094337584723098</v>
      </c>
      <c r="BB43" s="1">
        <v>2.91496307069594</v>
      </c>
      <c r="BC43" s="1">
        <v>2.9195398903151202</v>
      </c>
      <c r="BD43" s="1">
        <v>2.9341107226690601</v>
      </c>
      <c r="BE43" s="1">
        <v>2.9464145989339201</v>
      </c>
      <c r="BF43" s="1">
        <v>2.95587930019741</v>
      </c>
      <c r="BG43" s="1">
        <v>2.9616879836179399</v>
      </c>
      <c r="BH43" s="1">
        <v>2.9639361084566098</v>
      </c>
    </row>
    <row r="44" spans="1:60" x14ac:dyDescent="0.35">
      <c r="A44" s="1" t="s">
        <v>183</v>
      </c>
      <c r="B44" s="1" t="s">
        <v>184</v>
      </c>
      <c r="C44" s="1" t="s">
        <v>109</v>
      </c>
      <c r="D44" s="1" t="s">
        <v>110</v>
      </c>
      <c r="E44" s="1">
        <v>3.6753846017239802</v>
      </c>
      <c r="F44" s="1">
        <v>3.70425571605226</v>
      </c>
      <c r="G44" s="1">
        <v>3.72523325443444</v>
      </c>
      <c r="H44" s="1">
        <v>3.7392544655641302</v>
      </c>
      <c r="I44" s="1">
        <v>3.7480849492544901</v>
      </c>
      <c r="J44" s="1">
        <v>3.7521212880158599</v>
      </c>
      <c r="K44" s="1">
        <v>3.76978076398672</v>
      </c>
      <c r="L44" s="1">
        <v>3.7810824964196499</v>
      </c>
      <c r="M44" s="1">
        <v>3.78703769883814</v>
      </c>
      <c r="N44" s="1">
        <v>3.7878711895424599</v>
      </c>
      <c r="O44" s="1">
        <v>3.78423926476867</v>
      </c>
      <c r="P44" s="1">
        <v>3.7903224048441002</v>
      </c>
      <c r="Q44" s="1">
        <v>3.7896717055178399</v>
      </c>
      <c r="R44" s="1">
        <v>3.7840869040170699</v>
      </c>
      <c r="S44" s="1">
        <v>3.7750019869128599</v>
      </c>
      <c r="T44" s="1">
        <v>3.76386367053327</v>
      </c>
      <c r="U44" s="1">
        <v>3.7662010445004199</v>
      </c>
      <c r="V44" s="1">
        <v>3.7634740729704599</v>
      </c>
      <c r="W44" s="1">
        <v>3.7568369101666601</v>
      </c>
      <c r="X44" s="1">
        <v>3.74778767889299</v>
      </c>
      <c r="Y44" s="1">
        <v>3.7374395566823999</v>
      </c>
      <c r="Z44" s="1">
        <v>3.7371098598624299</v>
      </c>
      <c r="AA44" s="1">
        <v>3.7344044379317598</v>
      </c>
      <c r="AB44" s="1">
        <v>3.72983071728139</v>
      </c>
      <c r="AC44" s="1">
        <v>3.7236091086840601</v>
      </c>
      <c r="AD44" s="1">
        <v>3.7161747089719501</v>
      </c>
      <c r="AE44" s="1">
        <v>3.7229834461984002</v>
      </c>
      <c r="AF44" s="1">
        <v>3.7247979888343301</v>
      </c>
      <c r="AG44" s="1">
        <v>3.7235424946607698</v>
      </c>
      <c r="AH44" s="1">
        <v>3.7205289406985602</v>
      </c>
      <c r="AI44" s="1">
        <v>3.7170428084695999</v>
      </c>
      <c r="AJ44" s="1">
        <v>3.7227080251007498</v>
      </c>
      <c r="AK44" s="1">
        <v>3.72451148292958</v>
      </c>
      <c r="AL44" s="1">
        <v>3.72307661315629</v>
      </c>
      <c r="AM44" s="1">
        <v>3.7186920275143298</v>
      </c>
      <c r="AN44" s="1">
        <v>3.7116765400949601</v>
      </c>
      <c r="AO44" s="1">
        <v>3.7091057880048002</v>
      </c>
      <c r="AP44" s="1">
        <v>3.7001181081263601</v>
      </c>
      <c r="AQ44" s="1">
        <v>3.6865423122365599</v>
      </c>
      <c r="AR44" s="1">
        <v>3.6706180043397501</v>
      </c>
      <c r="AS44" s="1">
        <v>3.6541386415906798</v>
      </c>
      <c r="AT44" s="1">
        <v>3.65475113250079</v>
      </c>
      <c r="AU44" s="1">
        <v>3.6516689198545702</v>
      </c>
      <c r="AV44" s="1">
        <v>3.6451048216393298</v>
      </c>
      <c r="AW44" s="1">
        <v>3.63412913117067</v>
      </c>
      <c r="AX44" s="1">
        <v>3.6189234292278298</v>
      </c>
      <c r="AY44" s="1">
        <v>3.6198518834987001</v>
      </c>
      <c r="AZ44" s="1">
        <v>3.6168492046511198</v>
      </c>
      <c r="BA44" s="1">
        <v>3.61109494931996</v>
      </c>
      <c r="BB44" s="1">
        <v>3.6043207604765199</v>
      </c>
      <c r="BC44" s="1">
        <v>3.5979634429049301</v>
      </c>
      <c r="BD44" s="1">
        <v>3.61346137043425</v>
      </c>
      <c r="BE44" s="1">
        <v>3.6260425347651499</v>
      </c>
      <c r="BF44" s="1">
        <v>3.6371381874932598</v>
      </c>
      <c r="BG44" s="1">
        <v>3.6482882652506201</v>
      </c>
      <c r="BH44" s="1">
        <v>3.6608424073605099</v>
      </c>
    </row>
    <row r="45" spans="1:60" x14ac:dyDescent="0.35">
      <c r="A45" s="1" t="s">
        <v>6</v>
      </c>
      <c r="B45" s="1" t="s">
        <v>185</v>
      </c>
      <c r="C45" s="1" t="s">
        <v>109</v>
      </c>
      <c r="D45" s="1" t="s">
        <v>110</v>
      </c>
      <c r="E45" s="1">
        <v>3.17238360465387</v>
      </c>
      <c r="F45" s="1">
        <v>3.1954304457820299</v>
      </c>
      <c r="G45" s="1">
        <v>3.2119695321747299</v>
      </c>
      <c r="H45" s="1">
        <v>3.2244569953732798</v>
      </c>
      <c r="I45" s="1">
        <v>3.2354854479384598</v>
      </c>
      <c r="J45" s="1">
        <v>3.24644723054791</v>
      </c>
      <c r="K45" s="1">
        <v>3.2713291467610999</v>
      </c>
      <c r="L45" s="1">
        <v>3.2940517204920998</v>
      </c>
      <c r="M45" s="1">
        <v>3.3156085983198</v>
      </c>
      <c r="N45" s="1">
        <v>3.3380239903795799</v>
      </c>
      <c r="O45" s="1">
        <v>3.3634459100936098</v>
      </c>
      <c r="P45" s="1">
        <v>3.4033451636362102</v>
      </c>
      <c r="Q45" s="1">
        <v>3.4459143234597001</v>
      </c>
      <c r="R45" s="1">
        <v>3.4887952250743899</v>
      </c>
      <c r="S45" s="1">
        <v>3.5279214468658302</v>
      </c>
      <c r="T45" s="1">
        <v>3.56108213408515</v>
      </c>
      <c r="U45" s="1">
        <v>3.6170125889828801</v>
      </c>
      <c r="V45" s="1">
        <v>3.6597238445953901</v>
      </c>
      <c r="W45" s="1">
        <v>3.6926256459281901</v>
      </c>
      <c r="X45" s="1">
        <v>3.7201675474698801</v>
      </c>
      <c r="Y45" s="1">
        <v>3.7445257671767198</v>
      </c>
      <c r="Z45" s="1">
        <v>3.7728403885044401</v>
      </c>
      <c r="AA45" s="1">
        <v>3.8004650679201801</v>
      </c>
      <c r="AB45" s="1">
        <v>3.8287611560254899</v>
      </c>
      <c r="AC45" s="1">
        <v>3.8591823244497401</v>
      </c>
      <c r="AD45" s="1">
        <v>3.8935548360704999</v>
      </c>
      <c r="AE45" s="1">
        <v>3.9433081000247001</v>
      </c>
      <c r="AF45" s="1">
        <v>3.99573992664225</v>
      </c>
      <c r="AG45" s="1">
        <v>4.0485137874799504</v>
      </c>
      <c r="AH45" s="1">
        <v>4.0991282472434802</v>
      </c>
      <c r="AI45" s="1">
        <v>4.1465894041657902</v>
      </c>
      <c r="AJ45" s="1">
        <v>4.2012047506112404</v>
      </c>
      <c r="AK45" s="1">
        <v>4.2502530254002799</v>
      </c>
      <c r="AL45" s="1">
        <v>4.2969600640085401</v>
      </c>
      <c r="AM45" s="1">
        <v>4.3451771433484501</v>
      </c>
      <c r="AN45" s="1">
        <v>4.39723006101707</v>
      </c>
      <c r="AO45" s="1">
        <v>4.4607117551454696</v>
      </c>
      <c r="AP45" s="1">
        <v>4.5282739794525204</v>
      </c>
      <c r="AQ45" s="1">
        <v>4.59895826735643</v>
      </c>
      <c r="AR45" s="1">
        <v>4.6703130913043402</v>
      </c>
      <c r="AS45" s="1">
        <v>4.7416516782427198</v>
      </c>
      <c r="AT45" s="1">
        <v>4.8246417097854399</v>
      </c>
      <c r="AU45" s="1">
        <v>4.9068118190554504</v>
      </c>
      <c r="AV45" s="1">
        <v>4.9910411443573697</v>
      </c>
      <c r="AW45" s="1">
        <v>5.0809639146303098</v>
      </c>
      <c r="AX45" s="1">
        <v>5.1793093671997896</v>
      </c>
      <c r="AY45" s="1">
        <v>5.2881411115093604</v>
      </c>
      <c r="AZ45" s="1">
        <v>5.4070672381912104</v>
      </c>
      <c r="BA45" s="1">
        <v>5.5397885067055403</v>
      </c>
      <c r="BB45" s="1">
        <v>5.6907065651970301</v>
      </c>
      <c r="BC45" s="1">
        <v>5.8633696545943899</v>
      </c>
      <c r="BD45" s="1">
        <v>6.0588048479299603</v>
      </c>
      <c r="BE45" s="1">
        <v>6.2719115869028297</v>
      </c>
      <c r="BF45" s="1">
        <v>6.5048506345152202</v>
      </c>
      <c r="BG45" s="1">
        <v>6.7602507422204701</v>
      </c>
      <c r="BH45" s="1">
        <v>7.0390052363837103</v>
      </c>
    </row>
    <row r="46" spans="1:60" x14ac:dyDescent="0.35">
      <c r="A46" s="1" t="s">
        <v>186</v>
      </c>
      <c r="B46" s="1" t="s">
        <v>187</v>
      </c>
      <c r="C46" s="1" t="s">
        <v>109</v>
      </c>
      <c r="D46" s="1" t="s">
        <v>110</v>
      </c>
      <c r="E46" s="1">
        <v>3.1743424538499001</v>
      </c>
      <c r="F46" s="1">
        <v>3.1658569134849901</v>
      </c>
      <c r="G46" s="1">
        <v>3.1426959376282402</v>
      </c>
      <c r="H46" s="1">
        <v>3.1073888146111299</v>
      </c>
      <c r="I46" s="1">
        <v>3.0605211613319101</v>
      </c>
      <c r="J46" s="1">
        <v>3.0051798337000801</v>
      </c>
      <c r="K46" s="1">
        <v>3.0104612095296202</v>
      </c>
      <c r="L46" s="1">
        <v>3.0083443126921501</v>
      </c>
      <c r="M46" s="1">
        <v>2.9991681673172099</v>
      </c>
      <c r="N46" s="1">
        <v>2.9870902253285601</v>
      </c>
      <c r="O46" s="1">
        <v>2.97317055020289</v>
      </c>
      <c r="P46" s="1">
        <v>3.00911528150134</v>
      </c>
      <c r="Q46" s="1">
        <v>3.04082894233317</v>
      </c>
      <c r="R46" s="1">
        <v>3.0653628409675702</v>
      </c>
      <c r="S46" s="1">
        <v>3.0796919504581801</v>
      </c>
      <c r="T46" s="1">
        <v>3.0806565512720998</v>
      </c>
      <c r="U46" s="1">
        <v>3.1063136701931202</v>
      </c>
      <c r="V46" s="1">
        <v>3.1245462729041602</v>
      </c>
      <c r="W46" s="1">
        <v>3.1345194934800702</v>
      </c>
      <c r="X46" s="1">
        <v>3.1400601145198501</v>
      </c>
      <c r="Y46" s="1">
        <v>3.1424422562054701</v>
      </c>
      <c r="Z46" s="1">
        <v>3.15760734829394</v>
      </c>
      <c r="AA46" s="1">
        <v>3.1627354540055701</v>
      </c>
      <c r="AB46" s="1">
        <v>3.1590662211080001</v>
      </c>
      <c r="AC46" s="1">
        <v>3.1469034493077199</v>
      </c>
      <c r="AD46" s="1">
        <v>3.1263889704217398</v>
      </c>
      <c r="AE46" s="1">
        <v>3.1244995833819602</v>
      </c>
      <c r="AF46" s="1">
        <v>3.1162652237024702</v>
      </c>
      <c r="AG46" s="1">
        <v>3.1012468904439099</v>
      </c>
      <c r="AH46" s="1">
        <v>3.0811185028399199</v>
      </c>
      <c r="AI46" s="1">
        <v>3.0565297824369302</v>
      </c>
      <c r="AJ46" s="1">
        <v>3.0534011918906501</v>
      </c>
      <c r="AK46" s="1">
        <v>3.0453013274215599</v>
      </c>
      <c r="AL46" s="1">
        <v>3.0320749887464</v>
      </c>
      <c r="AM46" s="1">
        <v>3.0153825038761801</v>
      </c>
      <c r="AN46" s="1">
        <v>2.99557523969189</v>
      </c>
      <c r="AO46" s="1">
        <v>2.9952594329575901</v>
      </c>
      <c r="AP46" s="1">
        <v>2.98721682049257</v>
      </c>
      <c r="AQ46" s="1">
        <v>2.9751239955400002</v>
      </c>
      <c r="AR46" s="1">
        <v>2.96005499064447</v>
      </c>
      <c r="AS46" s="1">
        <v>2.94415150010225</v>
      </c>
      <c r="AT46" s="1">
        <v>2.9457281510173199</v>
      </c>
      <c r="AU46" s="1">
        <v>2.9426791883606702</v>
      </c>
      <c r="AV46" s="1">
        <v>2.9350296861747198</v>
      </c>
      <c r="AW46" s="1">
        <v>2.9218257602228301</v>
      </c>
      <c r="AX46" s="1">
        <v>2.90414980149749</v>
      </c>
      <c r="AY46" s="1">
        <v>2.9063731631046399</v>
      </c>
      <c r="AZ46" s="1">
        <v>2.9049713275557201</v>
      </c>
      <c r="BA46" s="1">
        <v>2.8969934506938602</v>
      </c>
      <c r="BB46" s="1">
        <v>2.8796867323218698</v>
      </c>
      <c r="BC46" s="1">
        <v>2.8530331546669201</v>
      </c>
      <c r="BD46" s="1">
        <v>2.8415915706200798</v>
      </c>
      <c r="BE46" s="1">
        <v>2.8214665901554099</v>
      </c>
      <c r="BF46" s="1">
        <v>2.8007295492731799</v>
      </c>
      <c r="BG46" s="1">
        <v>2.78964299582722</v>
      </c>
      <c r="BH46" s="1">
        <v>2.7934973125302802</v>
      </c>
    </row>
    <row r="47" spans="1:60" x14ac:dyDescent="0.35">
      <c r="A47" s="1" t="s">
        <v>188</v>
      </c>
      <c r="B47" s="1" t="s">
        <v>189</v>
      </c>
      <c r="C47" s="1" t="s">
        <v>109</v>
      </c>
      <c r="D47" s="1" t="s">
        <v>110</v>
      </c>
      <c r="E47" s="1">
        <v>5.0386524051483796</v>
      </c>
      <c r="F47" s="1">
        <v>4.9306169218967</v>
      </c>
      <c r="G47" s="1">
        <v>4.8125349748181296</v>
      </c>
      <c r="H47" s="1">
        <v>4.6820614716499298</v>
      </c>
      <c r="I47" s="1">
        <v>4.5417995657884198</v>
      </c>
      <c r="J47" s="1">
        <v>4.3914495715711697</v>
      </c>
      <c r="K47" s="1">
        <v>4.2933705920380403</v>
      </c>
      <c r="L47" s="1">
        <v>4.1864167601403901</v>
      </c>
      <c r="M47" s="1">
        <v>4.0892814143344198</v>
      </c>
      <c r="N47" s="1">
        <v>4.0247654642580697</v>
      </c>
      <c r="O47" s="1">
        <v>4.0074464187241201</v>
      </c>
      <c r="P47" s="1">
        <v>4.1900290419808499</v>
      </c>
      <c r="Q47" s="1">
        <v>4.39719783189914</v>
      </c>
      <c r="R47" s="1">
        <v>4.6059638887160501</v>
      </c>
      <c r="S47" s="1">
        <v>4.7858969795492996</v>
      </c>
      <c r="T47" s="1">
        <v>4.9175456296432198</v>
      </c>
      <c r="U47" s="1">
        <v>5.0090452261306604</v>
      </c>
      <c r="V47" s="1">
        <v>5.0580988024495497</v>
      </c>
      <c r="W47" s="1">
        <v>5.0684517817595998</v>
      </c>
      <c r="X47" s="1">
        <v>5.0455506029017396</v>
      </c>
      <c r="Y47" s="1">
        <v>4.9902135511679102</v>
      </c>
      <c r="Z47" s="1">
        <v>4.94890299833349</v>
      </c>
      <c r="AA47" s="1">
        <v>4.8988249440168197</v>
      </c>
      <c r="AB47" s="1">
        <v>4.8362863780470802</v>
      </c>
      <c r="AC47" s="1">
        <v>4.7539180732584798</v>
      </c>
      <c r="AD47" s="1">
        <v>4.6544958850358</v>
      </c>
      <c r="AE47" s="1">
        <v>4.5650941061094503</v>
      </c>
      <c r="AF47" s="1">
        <v>4.4605706666008098</v>
      </c>
      <c r="AG47" s="1">
        <v>4.3665864909490599</v>
      </c>
      <c r="AH47" s="1">
        <v>4.3157444696582496</v>
      </c>
      <c r="AI47" s="1">
        <v>4.3228543966992401</v>
      </c>
      <c r="AJ47" s="1">
        <v>4.3231823568815297</v>
      </c>
      <c r="AK47" s="1">
        <v>4.37215634092387</v>
      </c>
      <c r="AL47" s="1">
        <v>4.4484193440691797</v>
      </c>
      <c r="AM47" s="1">
        <v>4.5268413229380897</v>
      </c>
      <c r="AN47" s="1">
        <v>4.5950724131196798</v>
      </c>
      <c r="AO47" s="1">
        <v>4.6877659521211097</v>
      </c>
      <c r="AP47" s="1">
        <v>4.7712936640597299</v>
      </c>
      <c r="AQ47" s="1">
        <v>4.8565794362252497</v>
      </c>
      <c r="AR47" s="1">
        <v>4.9560496862022099</v>
      </c>
      <c r="AS47" s="1">
        <v>5.0763897277868102</v>
      </c>
      <c r="AT47" s="1">
        <v>5.2137331035392398</v>
      </c>
      <c r="AU47" s="1">
        <v>5.3654401883196199</v>
      </c>
      <c r="AV47" s="1">
        <v>5.5138055870751597</v>
      </c>
      <c r="AW47" s="1">
        <v>5.6381334157808896</v>
      </c>
      <c r="AX47" s="1">
        <v>5.7259860319174098</v>
      </c>
      <c r="AY47" s="1">
        <v>5.7507866977512503</v>
      </c>
      <c r="AZ47" s="1">
        <v>5.74262692248554</v>
      </c>
      <c r="BA47" s="1">
        <v>5.71137438407355</v>
      </c>
      <c r="BB47" s="1">
        <v>5.6633509563916702</v>
      </c>
      <c r="BC47" s="1">
        <v>5.59771115810425</v>
      </c>
      <c r="BD47" s="1">
        <v>5.3827154509965398</v>
      </c>
      <c r="BE47" s="1">
        <v>5.1516361530936097</v>
      </c>
      <c r="BF47" s="1">
        <v>4.9229386229492702</v>
      </c>
      <c r="BG47" s="1">
        <v>4.72654532151794</v>
      </c>
      <c r="BH47" s="1">
        <v>4.5807701027085503</v>
      </c>
    </row>
    <row r="48" spans="1:60" x14ac:dyDescent="0.35">
      <c r="A48" s="1" t="s">
        <v>190</v>
      </c>
      <c r="B48" s="1" t="s">
        <v>191</v>
      </c>
      <c r="C48" s="1" t="s">
        <v>109</v>
      </c>
      <c r="D48" s="1" t="s">
        <v>110</v>
      </c>
      <c r="E48" s="1">
        <v>3.0215852163697701</v>
      </c>
      <c r="F48" s="1">
        <v>3.0297701748292298</v>
      </c>
      <c r="G48" s="1">
        <v>3.04512897332999</v>
      </c>
      <c r="H48" s="1">
        <v>3.0657886227932201</v>
      </c>
      <c r="I48" s="1">
        <v>3.0893245762133001</v>
      </c>
      <c r="J48" s="1">
        <v>3.1159550208382401</v>
      </c>
      <c r="K48" s="1">
        <v>3.1577364115823499</v>
      </c>
      <c r="L48" s="1">
        <v>3.20231591109046</v>
      </c>
      <c r="M48" s="1">
        <v>3.2503849742682598</v>
      </c>
      <c r="N48" s="1">
        <v>3.3034813144526902</v>
      </c>
      <c r="O48" s="1">
        <v>3.3628594284193598</v>
      </c>
      <c r="P48" s="1">
        <v>3.4326889546062298</v>
      </c>
      <c r="Q48" s="1">
        <v>3.5047928967339201</v>
      </c>
      <c r="R48" s="1">
        <v>3.57976774576299</v>
      </c>
      <c r="S48" s="1">
        <v>3.6566157275687101</v>
      </c>
      <c r="T48" s="1">
        <v>3.73408155773074</v>
      </c>
      <c r="U48" s="1">
        <v>3.81265651928986</v>
      </c>
      <c r="V48" s="1">
        <v>3.8836323512825599</v>
      </c>
      <c r="W48" s="1">
        <v>3.94823297456086</v>
      </c>
      <c r="X48" s="1">
        <v>4.0081093115251196</v>
      </c>
      <c r="Y48" s="1">
        <v>4.0641457425556897</v>
      </c>
      <c r="Z48" s="1">
        <v>4.1151904526538301</v>
      </c>
      <c r="AA48" s="1">
        <v>4.1659345310080997</v>
      </c>
      <c r="AB48" s="1">
        <v>4.2170219140888703</v>
      </c>
      <c r="AC48" s="1">
        <v>4.2695764900149404</v>
      </c>
      <c r="AD48" s="1">
        <v>4.32531166776731</v>
      </c>
      <c r="AE48" s="1">
        <v>4.3918820015523101</v>
      </c>
      <c r="AF48" s="1">
        <v>4.4602526134891001</v>
      </c>
      <c r="AG48" s="1">
        <v>4.5321542097970404</v>
      </c>
      <c r="AH48" s="1">
        <v>4.6110688043172603</v>
      </c>
      <c r="AI48" s="1">
        <v>4.6989109152020401</v>
      </c>
      <c r="AJ48" s="1">
        <v>4.77904708762353</v>
      </c>
      <c r="AK48" s="1">
        <v>4.8665172866123001</v>
      </c>
      <c r="AL48" s="1">
        <v>4.9605732406865597</v>
      </c>
      <c r="AM48" s="1">
        <v>5.0589486737278202</v>
      </c>
      <c r="AN48" s="1">
        <v>5.1609760960430604</v>
      </c>
      <c r="AO48" s="1">
        <v>5.2568817312822498</v>
      </c>
      <c r="AP48" s="1">
        <v>5.3558438384620102</v>
      </c>
      <c r="AQ48" s="1">
        <v>5.4604154782820604</v>
      </c>
      <c r="AR48" s="1">
        <v>5.5737159708734696</v>
      </c>
      <c r="AS48" s="1">
        <v>5.6979454584824598</v>
      </c>
      <c r="AT48" s="1">
        <v>5.8319405524419601</v>
      </c>
      <c r="AU48" s="1">
        <v>5.9785519225203299</v>
      </c>
      <c r="AV48" s="1">
        <v>6.1367145180406197</v>
      </c>
      <c r="AW48" s="1">
        <v>6.3029267222015397</v>
      </c>
      <c r="AX48" s="1">
        <v>6.4756866014115904</v>
      </c>
      <c r="AY48" s="1">
        <v>6.6483165807570197</v>
      </c>
      <c r="AZ48" s="1">
        <v>6.8223684135243197</v>
      </c>
      <c r="BA48" s="1">
        <v>7.0070793447395801</v>
      </c>
      <c r="BB48" s="1">
        <v>7.2164029676527299</v>
      </c>
      <c r="BC48" s="1">
        <v>7.45776986332835</v>
      </c>
      <c r="BD48" s="1">
        <v>7.7054233606137803</v>
      </c>
      <c r="BE48" s="1">
        <v>7.9879926465595901</v>
      </c>
      <c r="BF48" s="1">
        <v>8.2928621314698496</v>
      </c>
      <c r="BG48" s="1">
        <v>8.6004179412923207</v>
      </c>
      <c r="BH48" s="1">
        <v>8.90104724565035</v>
      </c>
    </row>
    <row r="49" spans="1:60" x14ac:dyDescent="0.35">
      <c r="A49" s="1" t="s">
        <v>192</v>
      </c>
      <c r="B49" s="1" t="s">
        <v>193</v>
      </c>
      <c r="C49" s="1" t="s">
        <v>109</v>
      </c>
      <c r="D49" s="1" t="s">
        <v>110</v>
      </c>
      <c r="E49" s="1">
        <v>4.1412634741864984</v>
      </c>
      <c r="F49" s="1">
        <v>4.2158306506419772</v>
      </c>
      <c r="G49" s="1">
        <v>4.2945522649935368</v>
      </c>
      <c r="H49" s="1">
        <v>4.37398613841974</v>
      </c>
      <c r="I49" s="1">
        <v>4.4538916253920258</v>
      </c>
      <c r="J49" s="1">
        <v>4.5385217387613253</v>
      </c>
      <c r="K49" s="1">
        <v>4.5860044534446862</v>
      </c>
      <c r="L49" s="1">
        <v>4.6418310591465266</v>
      </c>
      <c r="M49" s="1">
        <v>4.7060588616340784</v>
      </c>
      <c r="N49" s="1">
        <v>4.7732234705493939</v>
      </c>
      <c r="O49" s="1">
        <v>4.8375196867392765</v>
      </c>
      <c r="P49" s="1">
        <v>4.9176023346885245</v>
      </c>
      <c r="Q49" s="1">
        <v>4.9890943726471839</v>
      </c>
      <c r="R49" s="1">
        <v>5.0603457108680479</v>
      </c>
      <c r="S49" s="1">
        <v>5.1330869466508062</v>
      </c>
      <c r="T49" s="1">
        <v>5.2028248800519252</v>
      </c>
      <c r="U49" s="1">
        <v>5.3385993570815531</v>
      </c>
      <c r="V49" s="1">
        <v>5.4716886852169493</v>
      </c>
      <c r="W49" s="1">
        <v>5.6044967702359916</v>
      </c>
      <c r="X49" s="1">
        <v>5.7319231306198359</v>
      </c>
      <c r="Y49" s="1">
        <v>5.8433141736013479</v>
      </c>
      <c r="Z49" s="1">
        <v>5.9160845165987643</v>
      </c>
      <c r="AA49" s="1">
        <v>5.9641345153182774</v>
      </c>
      <c r="AB49" s="1">
        <v>5.9981249620009791</v>
      </c>
      <c r="AC49" s="1">
        <v>6.0298964482353252</v>
      </c>
      <c r="AD49" s="1">
        <v>6.0637283344767035</v>
      </c>
      <c r="AE49" s="1">
        <v>6.095911855302858</v>
      </c>
      <c r="AF49" s="1">
        <v>6.144890522695305</v>
      </c>
      <c r="AG49" s="1">
        <v>6.2106462534463045</v>
      </c>
      <c r="AH49" s="1">
        <v>6.2855952454737629</v>
      </c>
      <c r="AI49" s="1">
        <v>6.3630342345758155</v>
      </c>
      <c r="AJ49" s="1">
        <v>6.4243781128331934</v>
      </c>
      <c r="AK49" s="1">
        <v>6.4766532932749445</v>
      </c>
      <c r="AL49" s="1">
        <v>6.5268438690157735</v>
      </c>
      <c r="AM49" s="1">
        <v>6.5721151275011929</v>
      </c>
      <c r="AN49" s="1">
        <v>6.6110993032059469</v>
      </c>
      <c r="AO49" s="1">
        <v>6.6585660550748278</v>
      </c>
      <c r="AP49" s="1">
        <v>6.7013581120154075</v>
      </c>
      <c r="AQ49" s="1">
        <v>6.745251677943596</v>
      </c>
      <c r="AR49" s="1">
        <v>6.795334571989339</v>
      </c>
      <c r="AS49" s="1">
        <v>6.8530765728759055</v>
      </c>
      <c r="AT49" s="1">
        <v>6.8951296722076982</v>
      </c>
      <c r="AU49" s="1">
        <v>6.9454385203219831</v>
      </c>
      <c r="AV49" s="1">
        <v>7.0037983807805313</v>
      </c>
      <c r="AW49" s="1">
        <v>7.0664380574479653</v>
      </c>
      <c r="AX49" s="1">
        <v>7.1323992200773603</v>
      </c>
      <c r="AY49" s="1">
        <v>7.2172750175212625</v>
      </c>
      <c r="AZ49" s="1">
        <v>7.3000151103507118</v>
      </c>
      <c r="BA49" s="1">
        <v>7.3851161475441875</v>
      </c>
      <c r="BB49" s="1">
        <v>7.4810923465381318</v>
      </c>
      <c r="BC49" s="1">
        <v>7.5957029432665131</v>
      </c>
      <c r="BD49" s="1">
        <v>7.7178479657403258</v>
      </c>
      <c r="BE49" s="1">
        <v>7.8567535171815441</v>
      </c>
      <c r="BF49" s="1">
        <v>8.0104151798626315</v>
      </c>
      <c r="BG49" s="1">
        <v>8.176078271593461</v>
      </c>
      <c r="BH49" s="1">
        <v>8.3553660017847413</v>
      </c>
    </row>
    <row r="50" spans="1:60" x14ac:dyDescent="0.35">
      <c r="A50" s="1" t="s">
        <v>194</v>
      </c>
      <c r="B50" s="1" t="s">
        <v>195</v>
      </c>
      <c r="C50" s="1" t="s">
        <v>109</v>
      </c>
      <c r="D50" s="1" t="s">
        <v>110</v>
      </c>
      <c r="E50" s="1">
        <v>4.6517574461965401</v>
      </c>
      <c r="F50" s="1">
        <v>4.7230195280327596</v>
      </c>
      <c r="G50" s="1">
        <v>4.7660502705625101</v>
      </c>
      <c r="H50" s="1">
        <v>4.8034097631786601</v>
      </c>
      <c r="I50" s="1">
        <v>4.8686753008064896</v>
      </c>
      <c r="J50" s="1">
        <v>4.9779248504262101</v>
      </c>
      <c r="K50" s="1">
        <v>5.0962045406234999</v>
      </c>
      <c r="L50" s="1">
        <v>5.2690690813521099</v>
      </c>
      <c r="M50" s="1">
        <v>5.4728871294585097</v>
      </c>
      <c r="N50" s="1">
        <v>5.6713554561611401</v>
      </c>
      <c r="O50" s="1">
        <v>5.8478233755278097</v>
      </c>
      <c r="P50" s="1">
        <v>6.0569939371773902</v>
      </c>
      <c r="Q50" s="1">
        <v>6.2310068619333103</v>
      </c>
      <c r="R50" s="1">
        <v>6.3850124634224503</v>
      </c>
      <c r="S50" s="1">
        <v>6.5472754654645602</v>
      </c>
      <c r="T50" s="1">
        <v>6.7323377950499399</v>
      </c>
      <c r="U50" s="1">
        <v>6.91948298182741</v>
      </c>
      <c r="V50" s="1">
        <v>7.1305763545575997</v>
      </c>
      <c r="W50" s="1">
        <v>7.3549489759090196</v>
      </c>
      <c r="X50" s="1">
        <v>7.5676412076274504</v>
      </c>
      <c r="Y50" s="1">
        <v>7.7550714135597101</v>
      </c>
      <c r="Z50" s="1">
        <v>7.9610336436293103</v>
      </c>
      <c r="AA50" s="1">
        <v>8.1257811856148408</v>
      </c>
      <c r="AB50" s="1">
        <v>8.2630888175694093</v>
      </c>
      <c r="AC50" s="1">
        <v>8.3964448254832291</v>
      </c>
      <c r="AD50" s="1">
        <v>8.5368328243903999</v>
      </c>
      <c r="AE50" s="1">
        <v>8.5903144355457197</v>
      </c>
      <c r="AF50" s="1">
        <v>8.6515641414253501</v>
      </c>
      <c r="AG50" s="1">
        <v>8.7168708594596005</v>
      </c>
      <c r="AH50" s="1">
        <v>8.78152146029365</v>
      </c>
      <c r="AI50" s="1">
        <v>8.8472570898619001</v>
      </c>
      <c r="AJ50" s="1">
        <v>8.90860462632509</v>
      </c>
      <c r="AK50" s="1">
        <v>8.9829006289718301</v>
      </c>
      <c r="AL50" s="1">
        <v>9.0637640592000608</v>
      </c>
      <c r="AM50" s="1">
        <v>9.1437411289605492</v>
      </c>
      <c r="AN50" s="1">
        <v>9.2197283562294903</v>
      </c>
      <c r="AO50" s="1">
        <v>9.3487012581590001</v>
      </c>
      <c r="AP50" s="1">
        <v>9.4621837998892993</v>
      </c>
      <c r="AQ50" s="1">
        <v>9.5744452513713103</v>
      </c>
      <c r="AR50" s="1">
        <v>9.7050170813498795</v>
      </c>
      <c r="AS50" s="1">
        <v>9.8635873836568102</v>
      </c>
      <c r="AT50" s="1">
        <v>10.0462970269755</v>
      </c>
      <c r="AU50" s="1">
        <v>10.2567919646226</v>
      </c>
      <c r="AV50" s="1">
        <v>10.488427072101</v>
      </c>
      <c r="AW50" s="1">
        <v>10.727660604162701</v>
      </c>
      <c r="AX50" s="1">
        <v>10.9673057188618</v>
      </c>
      <c r="AY50" s="1">
        <v>11.2700449898933</v>
      </c>
      <c r="AZ50" s="1">
        <v>11.5774638575908</v>
      </c>
      <c r="BA50" s="1">
        <v>11.886550851580701</v>
      </c>
      <c r="BB50" s="1">
        <v>12.194769400011101</v>
      </c>
      <c r="BC50" s="1">
        <v>12.502293703125</v>
      </c>
      <c r="BD50" s="1">
        <v>12.7726238279977</v>
      </c>
      <c r="BE50" s="1">
        <v>13.0344273740369</v>
      </c>
      <c r="BF50" s="1">
        <v>13.3063967848639</v>
      </c>
      <c r="BG50" s="1">
        <v>13.614446682170501</v>
      </c>
      <c r="BH50" s="1">
        <v>13.972846365821599</v>
      </c>
    </row>
    <row r="51" spans="1:60" x14ac:dyDescent="0.35">
      <c r="A51" s="1" t="s">
        <v>196</v>
      </c>
      <c r="B51" s="1" t="s">
        <v>197</v>
      </c>
      <c r="C51" s="1" t="s">
        <v>109</v>
      </c>
      <c r="D51" s="1" t="s">
        <v>110</v>
      </c>
      <c r="E51" s="1">
        <v>4.8700556960429804</v>
      </c>
      <c r="F51" s="1">
        <v>4.8076398787963797</v>
      </c>
      <c r="G51" s="1">
        <v>4.7393218744457597</v>
      </c>
      <c r="H51" s="1">
        <v>4.6590301641848004</v>
      </c>
      <c r="I51" s="1">
        <v>4.5617031567650903</v>
      </c>
      <c r="J51" s="1">
        <v>4.4406764468612696</v>
      </c>
      <c r="K51" s="1">
        <v>4.5557079039320696</v>
      </c>
      <c r="L51" s="1">
        <v>4.6630430043454902</v>
      </c>
      <c r="M51" s="1">
        <v>4.78328106877444</v>
      </c>
      <c r="N51" s="1">
        <v>4.9324696219145601</v>
      </c>
      <c r="O51" s="1">
        <v>5.1192258154349597</v>
      </c>
      <c r="P51" s="1">
        <v>5.2458249970780102</v>
      </c>
      <c r="Q51" s="1">
        <v>5.38347581445288</v>
      </c>
      <c r="R51" s="1">
        <v>5.5073711974915804</v>
      </c>
      <c r="S51" s="1">
        <v>5.5923733682508701</v>
      </c>
      <c r="T51" s="1">
        <v>5.6356400324774603</v>
      </c>
      <c r="U51" s="1">
        <v>5.7379995207795504</v>
      </c>
      <c r="V51" s="1">
        <v>5.8224347756388903</v>
      </c>
      <c r="W51" s="1">
        <v>5.89649245313423</v>
      </c>
      <c r="X51" s="1">
        <v>5.9699076728015701</v>
      </c>
      <c r="Y51" s="1">
        <v>6.0468259062806302</v>
      </c>
      <c r="Z51" s="1">
        <v>6.15490496400305</v>
      </c>
      <c r="AA51" s="1">
        <v>6.2494540127542599</v>
      </c>
      <c r="AB51" s="1">
        <v>6.3362391699647</v>
      </c>
      <c r="AC51" s="1">
        <v>6.42079049699037</v>
      </c>
      <c r="AD51" s="1">
        <v>6.5083956774729801</v>
      </c>
      <c r="AE51" s="1">
        <v>6.7086945801318203</v>
      </c>
      <c r="AF51" s="1">
        <v>6.9136397728490504</v>
      </c>
      <c r="AG51" s="1">
        <v>7.1198916142600002</v>
      </c>
      <c r="AH51" s="1">
        <v>7.3215073092968801</v>
      </c>
      <c r="AI51" s="1">
        <v>7.5159878369717896</v>
      </c>
      <c r="AJ51" s="1">
        <v>7.7182401291046103</v>
      </c>
      <c r="AK51" s="1">
        <v>7.9326923076923199</v>
      </c>
      <c r="AL51" s="1">
        <v>8.1591910100026102</v>
      </c>
      <c r="AM51" s="1">
        <v>8.3960366021718809</v>
      </c>
      <c r="AN51" s="1">
        <v>8.6387834813671898</v>
      </c>
      <c r="AO51" s="1">
        <v>8.9448588191377691</v>
      </c>
      <c r="AP51" s="1">
        <v>9.2592857961710404</v>
      </c>
      <c r="AQ51" s="1">
        <v>9.5839877278206007</v>
      </c>
      <c r="AR51" s="1">
        <v>9.9261421168622306</v>
      </c>
      <c r="AS51" s="1">
        <v>10.2762280376379</v>
      </c>
      <c r="AT51" s="1">
        <v>10.6040484835458</v>
      </c>
      <c r="AU51" s="1">
        <v>10.9375727748366</v>
      </c>
      <c r="AV51" s="1">
        <v>11.293560709626499</v>
      </c>
      <c r="AW51" s="1">
        <v>11.6829504307654</v>
      </c>
      <c r="AX51" s="1">
        <v>12.105287562404399</v>
      </c>
      <c r="AY51" s="1">
        <v>12.2481466321008</v>
      </c>
      <c r="AZ51" s="1">
        <v>12.4377595656632</v>
      </c>
      <c r="BA51" s="1">
        <v>12.665298269955599</v>
      </c>
      <c r="BB51" s="1">
        <v>12.916822910156499</v>
      </c>
      <c r="BC51" s="1">
        <v>13.1845127197588</v>
      </c>
      <c r="BD51" s="1">
        <v>13.4892779749797</v>
      </c>
      <c r="BE51" s="1">
        <v>13.789895098251201</v>
      </c>
      <c r="BF51" s="1">
        <v>14.1065688510991</v>
      </c>
      <c r="BG51" s="1">
        <v>14.455294261153201</v>
      </c>
      <c r="BH51" s="1">
        <v>14.8413198221408</v>
      </c>
    </row>
    <row r="52" spans="1:60" x14ac:dyDescent="0.35">
      <c r="A52" s="1" t="s">
        <v>198</v>
      </c>
      <c r="B52" s="1" t="s">
        <v>199</v>
      </c>
      <c r="C52" s="1" t="s">
        <v>109</v>
      </c>
      <c r="D52" s="1" t="s">
        <v>110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35">
      <c r="A53" s="1" t="s">
        <v>30</v>
      </c>
      <c r="B53" s="1" t="s">
        <v>200</v>
      </c>
      <c r="C53" s="1" t="s">
        <v>109</v>
      </c>
      <c r="D53" s="1" t="s">
        <v>110</v>
      </c>
      <c r="E53" s="1">
        <v>5.9033492806263999</v>
      </c>
      <c r="F53" s="1">
        <v>6.1055352666140497</v>
      </c>
      <c r="G53" s="1">
        <v>6.3099477056073203</v>
      </c>
      <c r="H53" s="1">
        <v>6.4399078060327604</v>
      </c>
      <c r="I53" s="1">
        <v>6.4765160405026396</v>
      </c>
      <c r="J53" s="1">
        <v>6.4796693810878603</v>
      </c>
      <c r="K53" s="1">
        <v>7.1061367375634603</v>
      </c>
      <c r="L53" s="1">
        <v>7.8157766563392004</v>
      </c>
      <c r="M53" s="1">
        <v>8.5638714700805902</v>
      </c>
      <c r="N53" s="1">
        <v>9.3184979137691304</v>
      </c>
      <c r="O53" s="1">
        <v>10.0749813809546</v>
      </c>
      <c r="P53" s="1">
        <v>10.0420384627774</v>
      </c>
      <c r="Q53" s="1">
        <v>9.9872611464968095</v>
      </c>
      <c r="R53" s="1">
        <v>9.9116844510155104</v>
      </c>
      <c r="S53" s="1">
        <v>9.8205764904605797</v>
      </c>
      <c r="T53" s="1">
        <v>9.7238189779224395</v>
      </c>
      <c r="U53" s="1">
        <v>9.6759671860884602</v>
      </c>
      <c r="V53" s="1">
        <v>9.6105648447548404</v>
      </c>
      <c r="W53" s="1">
        <v>9.5312007985122893</v>
      </c>
      <c r="X53" s="1">
        <v>9.4421724290564999</v>
      </c>
      <c r="Y53" s="1">
        <v>9.3502245384487495</v>
      </c>
      <c r="Z53" s="1">
        <v>9.4617752001311803</v>
      </c>
      <c r="AA53" s="1">
        <v>9.5737959928351604</v>
      </c>
      <c r="AB53" s="1">
        <v>9.6756253655950193</v>
      </c>
      <c r="AC53" s="1">
        <v>9.7690037651368709</v>
      </c>
      <c r="AD53" s="1">
        <v>9.8437813080420007</v>
      </c>
      <c r="AE53" s="1">
        <v>9.8371564140719308</v>
      </c>
      <c r="AF53" s="1">
        <v>9.8393652022450109</v>
      </c>
      <c r="AG53" s="1">
        <v>9.8525819543583903</v>
      </c>
      <c r="AH53" s="1">
        <v>9.8758133645431094</v>
      </c>
      <c r="AI53" s="1">
        <v>9.9065888697135804</v>
      </c>
      <c r="AJ53" s="1">
        <v>9.9253260600303008</v>
      </c>
      <c r="AK53" s="1">
        <v>9.9465441011165794</v>
      </c>
      <c r="AL53" s="1">
        <v>9.9817540980002804</v>
      </c>
      <c r="AM53" s="1">
        <v>10.038749782002601</v>
      </c>
      <c r="AN53" s="1">
        <v>10.1165668485332</v>
      </c>
      <c r="AO53" s="1">
        <v>10.1119272232567</v>
      </c>
      <c r="AP53" s="1">
        <v>10.1227865140283</v>
      </c>
      <c r="AQ53" s="1">
        <v>10.1477908462182</v>
      </c>
      <c r="AR53" s="1">
        <v>10.1837835267982</v>
      </c>
      <c r="AS53" s="1">
        <v>10.2287002789183</v>
      </c>
      <c r="AT53" s="1">
        <v>10.269147004312099</v>
      </c>
      <c r="AU53" s="1">
        <v>10.3329683237693</v>
      </c>
      <c r="AV53" s="1">
        <v>10.4323999398888</v>
      </c>
      <c r="AW53" s="1">
        <v>10.5651848198561</v>
      </c>
      <c r="AX53" s="1">
        <v>10.714168117716101</v>
      </c>
      <c r="AY53" s="1">
        <v>10.8518324552391</v>
      </c>
      <c r="AZ53" s="1">
        <v>10.9923427152318</v>
      </c>
      <c r="BA53" s="1">
        <v>11.1514284918432</v>
      </c>
      <c r="BB53" s="1">
        <v>11.3421905462335</v>
      </c>
      <c r="BC53" s="1">
        <v>11.567702741271299</v>
      </c>
      <c r="BD53" s="1">
        <v>11.7851347430336</v>
      </c>
      <c r="BE53" s="1">
        <v>12.026090429229299</v>
      </c>
      <c r="BF53" s="1">
        <v>12.286055645678401</v>
      </c>
      <c r="BG53" s="1">
        <v>12.5597014019753</v>
      </c>
      <c r="BH53" s="1">
        <v>12.845447524242701</v>
      </c>
    </row>
    <row r="54" spans="1:60" x14ac:dyDescent="0.35">
      <c r="A54" s="1" t="s">
        <v>24</v>
      </c>
      <c r="B54" s="1" t="s">
        <v>201</v>
      </c>
      <c r="C54" s="1" t="s">
        <v>109</v>
      </c>
      <c r="D54" s="1" t="s">
        <v>110</v>
      </c>
      <c r="E54" s="1">
        <v>9.3362935472632902</v>
      </c>
      <c r="F54" s="1">
        <v>9.5784579743458007</v>
      </c>
      <c r="G54" s="1">
        <v>9.8194353874242104</v>
      </c>
      <c r="H54" s="1">
        <v>10.065053978030599</v>
      </c>
      <c r="I54" s="1">
        <v>10.322823506492099</v>
      </c>
      <c r="J54" s="1">
        <v>10.5974116132437</v>
      </c>
      <c r="K54" s="1">
        <v>10.917266810307</v>
      </c>
      <c r="L54" s="1">
        <v>11.242028528062001</v>
      </c>
      <c r="M54" s="1">
        <v>11.562276641432</v>
      </c>
      <c r="N54" s="1">
        <v>11.861215968129899</v>
      </c>
      <c r="O54" s="1">
        <v>12.128577166858101</v>
      </c>
      <c r="P54" s="1">
        <v>12.4084782140346</v>
      </c>
      <c r="Q54" s="1">
        <v>12.620609971088699</v>
      </c>
      <c r="R54" s="1">
        <v>12.7861792620497</v>
      </c>
      <c r="S54" s="1">
        <v>12.939925308782501</v>
      </c>
      <c r="T54" s="1">
        <v>13.0972796727833</v>
      </c>
      <c r="U54" s="1">
        <v>13.305751078049299</v>
      </c>
      <c r="V54" s="1">
        <v>13.535035738615599</v>
      </c>
      <c r="W54" s="1">
        <v>13.7144005971456</v>
      </c>
      <c r="X54" s="1">
        <v>13.740595012335501</v>
      </c>
      <c r="Y54" s="1">
        <v>13.569931088999599</v>
      </c>
      <c r="Z54" s="1">
        <v>13.3030254738621</v>
      </c>
      <c r="AA54" s="1">
        <v>12.8575150201297</v>
      </c>
      <c r="AB54" s="1">
        <v>12.3468276894978</v>
      </c>
      <c r="AC54" s="1">
        <v>11.9308462788266</v>
      </c>
      <c r="AD54" s="1">
        <v>11.6966837655622</v>
      </c>
      <c r="AE54" s="1">
        <v>11.7894650070068</v>
      </c>
      <c r="AF54" s="1">
        <v>11.9997559956836</v>
      </c>
      <c r="AG54" s="1">
        <v>12.2667200279682</v>
      </c>
      <c r="AH54" s="1">
        <v>12.502782419854899</v>
      </c>
      <c r="AI54" s="1">
        <v>12.657989610508899</v>
      </c>
      <c r="AJ54" s="1">
        <v>12.848222964939501</v>
      </c>
      <c r="AK54" s="1">
        <v>12.9822439284957</v>
      </c>
      <c r="AL54" s="1">
        <v>13.070798996477301</v>
      </c>
      <c r="AM54" s="1">
        <v>13.129880644394699</v>
      </c>
      <c r="AN54" s="1">
        <v>13.1716571416187</v>
      </c>
      <c r="AO54" s="1">
        <v>13.339783291477399</v>
      </c>
      <c r="AP54" s="1">
        <v>13.498004040397801</v>
      </c>
      <c r="AQ54" s="1">
        <v>13.630648038930399</v>
      </c>
      <c r="AR54" s="1">
        <v>13.7145233341682</v>
      </c>
      <c r="AS54" s="1">
        <v>13.738903109321701</v>
      </c>
      <c r="AT54" s="1">
        <v>13.834975504821699</v>
      </c>
      <c r="AU54" s="1">
        <v>13.8604553183224</v>
      </c>
      <c r="AV54" s="1">
        <v>13.860892535982201</v>
      </c>
      <c r="AW54" s="1">
        <v>13.8934760452515</v>
      </c>
      <c r="AX54" s="1">
        <v>13.986953415625999</v>
      </c>
      <c r="AY54" s="1">
        <v>14.16486783399</v>
      </c>
      <c r="AZ54" s="1">
        <v>14.4036287931053</v>
      </c>
      <c r="BA54" s="1">
        <v>14.689183980279299</v>
      </c>
      <c r="BB54" s="1">
        <v>15.013878555896</v>
      </c>
      <c r="BC54" s="1">
        <v>15.383267516080601</v>
      </c>
      <c r="BD54" s="1">
        <v>15.8785777652047</v>
      </c>
      <c r="BE54" s="1">
        <v>16.414068974385501</v>
      </c>
      <c r="BF54" s="1">
        <v>16.977948688867901</v>
      </c>
      <c r="BG54" s="1">
        <v>17.542953556529199</v>
      </c>
      <c r="BH54" s="1">
        <v>18.075987656862001</v>
      </c>
    </row>
    <row r="55" spans="1:60" x14ac:dyDescent="0.35">
      <c r="A55" s="1" t="s">
        <v>10</v>
      </c>
      <c r="B55" s="1" t="s">
        <v>202</v>
      </c>
      <c r="C55" s="1" t="s">
        <v>109</v>
      </c>
      <c r="D55" s="1" t="s">
        <v>110</v>
      </c>
      <c r="E55" s="1">
        <v>11.5112852730332</v>
      </c>
      <c r="F55" s="1">
        <v>11.725135774549701</v>
      </c>
      <c r="G55" s="1">
        <v>11.920275484036599</v>
      </c>
      <c r="H55" s="1">
        <v>12.1065903573423</v>
      </c>
      <c r="I55" s="1">
        <v>12.3003776410387</v>
      </c>
      <c r="J55" s="1">
        <v>12.509965523824301</v>
      </c>
      <c r="K55" s="1">
        <v>12.7415984761152</v>
      </c>
      <c r="L55" s="1">
        <v>12.9724967718832</v>
      </c>
      <c r="M55" s="1">
        <v>13.2006816044118</v>
      </c>
      <c r="N55" s="1">
        <v>13.423326613681599</v>
      </c>
      <c r="O55" s="1">
        <v>13.6418810027562</v>
      </c>
      <c r="P55" s="1">
        <v>13.9264169719177</v>
      </c>
      <c r="Q55" s="1">
        <v>14.1987055061579</v>
      </c>
      <c r="R55" s="1">
        <v>14.4553399060042</v>
      </c>
      <c r="S55" s="1">
        <v>14.6886063162799</v>
      </c>
      <c r="T55" s="1">
        <v>14.891286442209999</v>
      </c>
      <c r="U55" s="1">
        <v>15.2000535643818</v>
      </c>
      <c r="V55" s="1">
        <v>15.462261970041601</v>
      </c>
      <c r="W55" s="1">
        <v>15.6538661602746</v>
      </c>
      <c r="X55" s="1">
        <v>15.7336674864651</v>
      </c>
      <c r="Y55" s="1">
        <v>15.6773351507104</v>
      </c>
      <c r="Z55" s="1">
        <v>15.5419318505853</v>
      </c>
      <c r="AA55" s="1">
        <v>15.2791739429326</v>
      </c>
      <c r="AB55" s="1">
        <v>14.956678142835299</v>
      </c>
      <c r="AC55" s="1">
        <v>14.6744271026554</v>
      </c>
      <c r="AD55" s="1">
        <v>14.4951265894529</v>
      </c>
      <c r="AE55" s="1">
        <v>14.4615650269402</v>
      </c>
      <c r="AF55" s="1">
        <v>14.520282386884899</v>
      </c>
      <c r="AG55" s="1">
        <v>14.636948411209699</v>
      </c>
      <c r="AH55" s="1">
        <v>14.763534360851001</v>
      </c>
      <c r="AI55" s="1">
        <v>14.8727206257151</v>
      </c>
      <c r="AJ55" s="1">
        <v>15.0169105658203</v>
      </c>
      <c r="AK55" s="1">
        <v>15.1578901228009</v>
      </c>
      <c r="AL55" s="1">
        <v>15.2829802578584</v>
      </c>
      <c r="AM55" s="1">
        <v>15.373186915684601</v>
      </c>
      <c r="AN55" s="1">
        <v>15.422047249883301</v>
      </c>
      <c r="AO55" s="1">
        <v>15.585686672161801</v>
      </c>
      <c r="AP55" s="1">
        <v>15.684804384856699</v>
      </c>
      <c r="AQ55" s="1">
        <v>15.7744652786049</v>
      </c>
      <c r="AR55" s="1">
        <v>15.9337384859032</v>
      </c>
      <c r="AS55" s="1">
        <v>16.203950318651401</v>
      </c>
      <c r="AT55" s="1">
        <v>16.627027800875499</v>
      </c>
      <c r="AU55" s="1">
        <v>17.158483893522</v>
      </c>
      <c r="AV55" s="1">
        <v>17.751843977038401</v>
      </c>
      <c r="AW55" s="1">
        <v>18.324930972396398</v>
      </c>
      <c r="AX55" s="1">
        <v>18.823114032514301</v>
      </c>
      <c r="AY55" s="1">
        <v>19.2988212185012</v>
      </c>
      <c r="AZ55" s="1">
        <v>19.7186242475142</v>
      </c>
      <c r="BA55" s="1">
        <v>20.0719434056812</v>
      </c>
      <c r="BB55" s="1">
        <v>20.363271416176101</v>
      </c>
      <c r="BC55" s="1">
        <v>20.604912964402601</v>
      </c>
      <c r="BD55" s="1">
        <v>20.762610574753399</v>
      </c>
      <c r="BE55" s="1">
        <v>20.864925837078999</v>
      </c>
      <c r="BF55" s="1">
        <v>20.951761441487001</v>
      </c>
      <c r="BG55" s="1">
        <v>21.070280975949</v>
      </c>
      <c r="BH55" s="1">
        <v>21.240651941362898</v>
      </c>
    </row>
    <row r="56" spans="1:60" x14ac:dyDescent="0.35">
      <c r="A56" s="1" t="s">
        <v>203</v>
      </c>
      <c r="B56" s="1" t="s">
        <v>204</v>
      </c>
      <c r="C56" s="1" t="s">
        <v>109</v>
      </c>
      <c r="D56" s="1" t="s">
        <v>110</v>
      </c>
      <c r="E56" s="1">
        <v>2.31479267301162</v>
      </c>
      <c r="F56" s="1">
        <v>2.30963061729511</v>
      </c>
      <c r="G56" s="1">
        <v>2.3142250530785602</v>
      </c>
      <c r="H56" s="1">
        <v>2.3285166265826498</v>
      </c>
      <c r="I56" s="1">
        <v>2.3451442593694298</v>
      </c>
      <c r="J56" s="1">
        <v>2.36945799953028</v>
      </c>
      <c r="K56" s="1">
        <v>2.3643259432887298</v>
      </c>
      <c r="L56" s="1">
        <v>2.3660038203085199</v>
      </c>
      <c r="M56" s="1">
        <v>2.3736126042104102</v>
      </c>
      <c r="N56" s="1">
        <v>2.3884022389603001</v>
      </c>
      <c r="O56" s="1">
        <v>2.4100158454784002</v>
      </c>
      <c r="P56" s="1">
        <v>2.40597508413533</v>
      </c>
      <c r="Q56" s="1">
        <v>2.4094368680668699</v>
      </c>
      <c r="R56" s="1">
        <v>2.4200151152538001</v>
      </c>
      <c r="S56" s="1">
        <v>2.4342332945012899</v>
      </c>
      <c r="T56" s="1">
        <v>2.4489031233551302</v>
      </c>
      <c r="U56" s="1">
        <v>2.3912090387299498</v>
      </c>
      <c r="V56" s="1">
        <v>2.3492374523632802</v>
      </c>
      <c r="W56" s="1">
        <v>2.32469104158488</v>
      </c>
      <c r="X56" s="1">
        <v>2.3250281037548999</v>
      </c>
      <c r="Y56" s="1">
        <v>2.35346556719412</v>
      </c>
      <c r="Z56" s="1">
        <v>2.3788108881374401</v>
      </c>
      <c r="AA56" s="1">
        <v>2.4161583186698601</v>
      </c>
      <c r="AB56" s="1">
        <v>2.46139045272685</v>
      </c>
      <c r="AC56" s="1">
        <v>2.50130379224349</v>
      </c>
      <c r="AD56" s="1">
        <v>2.52697947906581</v>
      </c>
      <c r="AE56" s="1">
        <v>2.5373114474979301</v>
      </c>
      <c r="AF56" s="1">
        <v>2.5378682565670898</v>
      </c>
      <c r="AG56" s="1">
        <v>2.5388616879369201</v>
      </c>
      <c r="AH56" s="1">
        <v>2.5552513376639601</v>
      </c>
      <c r="AI56" s="1">
        <v>2.5962172562190302</v>
      </c>
      <c r="AJ56" s="1">
        <v>2.6205256771560799</v>
      </c>
      <c r="AK56" s="1">
        <v>2.6561924399940602</v>
      </c>
      <c r="AL56" s="1">
        <v>2.7003433899392202</v>
      </c>
      <c r="AM56" s="1">
        <v>2.7440534992721899</v>
      </c>
      <c r="AN56" s="1">
        <v>2.78424870967938</v>
      </c>
      <c r="AO56" s="1">
        <v>2.8425346329927699</v>
      </c>
      <c r="AP56" s="1">
        <v>2.8945050200978799</v>
      </c>
      <c r="AQ56" s="1">
        <v>2.9419009646891698</v>
      </c>
      <c r="AR56" s="1">
        <v>2.9896489420982499</v>
      </c>
      <c r="AS56" s="1">
        <v>3.0397391504120201</v>
      </c>
      <c r="AT56" s="1">
        <v>3.10194418107911</v>
      </c>
      <c r="AU56" s="1">
        <v>3.1620786656274902</v>
      </c>
      <c r="AV56" s="1">
        <v>3.2212788902751099</v>
      </c>
      <c r="AW56" s="1">
        <v>3.2813387455643501</v>
      </c>
      <c r="AX56" s="1">
        <v>3.3429855371104602</v>
      </c>
      <c r="AY56" s="1">
        <v>3.41292948395381</v>
      </c>
      <c r="AZ56" s="1">
        <v>3.4832586646716099</v>
      </c>
      <c r="BA56" s="1">
        <v>3.5557822683936999</v>
      </c>
      <c r="BB56" s="1">
        <v>3.63164357386992</v>
      </c>
      <c r="BC56" s="1">
        <v>3.7113536077188001</v>
      </c>
      <c r="BD56" s="1">
        <v>3.8125354893430998</v>
      </c>
      <c r="BE56" s="1">
        <v>3.9177370177559001</v>
      </c>
      <c r="BF56" s="1">
        <v>4.01976047765669</v>
      </c>
      <c r="BG56" s="1">
        <v>4.1104849036835196</v>
      </c>
      <c r="BH56" s="1">
        <v>4.1865787550078197</v>
      </c>
    </row>
    <row r="57" spans="1:60" x14ac:dyDescent="0.35">
      <c r="A57" s="1" t="s">
        <v>205</v>
      </c>
      <c r="B57" s="1" t="s">
        <v>206</v>
      </c>
      <c r="C57" s="1" t="s">
        <v>109</v>
      </c>
      <c r="D57" s="1" t="s">
        <v>110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35">
      <c r="A58" s="1" t="s">
        <v>7</v>
      </c>
      <c r="B58" s="1" t="s">
        <v>207</v>
      </c>
      <c r="C58" s="1" t="s">
        <v>109</v>
      </c>
      <c r="D58" s="1" t="s">
        <v>110</v>
      </c>
      <c r="E58" s="1">
        <v>10.614472697233699</v>
      </c>
      <c r="F58" s="1">
        <v>10.774423253526599</v>
      </c>
      <c r="G58" s="1">
        <v>10.9386840128117</v>
      </c>
      <c r="H58" s="1">
        <v>11.1033672595123</v>
      </c>
      <c r="I58" s="1">
        <v>11.2626325924696</v>
      </c>
      <c r="J58" s="1">
        <v>11.4161993604554</v>
      </c>
      <c r="K58" s="1">
        <v>11.5993909290292</v>
      </c>
      <c r="L58" s="1">
        <v>11.7753364455765</v>
      </c>
      <c r="M58" s="1">
        <v>11.947194678771901</v>
      </c>
      <c r="N58" s="1">
        <v>12.120162912001</v>
      </c>
      <c r="O58" s="1">
        <v>12.297920658288501</v>
      </c>
      <c r="P58" s="1">
        <v>12.536438035382099</v>
      </c>
      <c r="Q58" s="1">
        <v>12.7659723728269</v>
      </c>
      <c r="R58" s="1">
        <v>12.9881457787305</v>
      </c>
      <c r="S58" s="1">
        <v>13.204733408466801</v>
      </c>
      <c r="T58" s="1">
        <v>13.4164636716062</v>
      </c>
      <c r="U58" s="1">
        <v>13.649590292210799</v>
      </c>
      <c r="V58" s="1">
        <v>13.872254783989501</v>
      </c>
      <c r="W58" s="1">
        <v>14.0814659151321</v>
      </c>
      <c r="X58" s="1">
        <v>14.2705885915869</v>
      </c>
      <c r="Y58" s="1">
        <v>14.437189112382599</v>
      </c>
      <c r="Z58" s="1">
        <v>14.613994244075901</v>
      </c>
      <c r="AA58" s="1">
        <v>14.760121886230401</v>
      </c>
      <c r="AB58" s="1">
        <v>14.8859554839786</v>
      </c>
      <c r="AC58" s="1">
        <v>15.0044142014518</v>
      </c>
      <c r="AD58" s="1">
        <v>15.120913488616599</v>
      </c>
      <c r="AE58" s="1">
        <v>15.2744346779977</v>
      </c>
      <c r="AF58" s="1">
        <v>15.4091069983275</v>
      </c>
      <c r="AG58" s="1">
        <v>15.518545210583399</v>
      </c>
      <c r="AH58" s="1">
        <v>15.5930668887558</v>
      </c>
      <c r="AI58" s="1">
        <v>15.6264809354726</v>
      </c>
      <c r="AJ58" s="1">
        <v>15.6124516399773</v>
      </c>
      <c r="AK58" s="1">
        <v>15.567446818055901</v>
      </c>
      <c r="AL58" s="1">
        <v>15.4938195375476</v>
      </c>
      <c r="AM58" s="1">
        <v>15.395616581669</v>
      </c>
      <c r="AN58" s="1">
        <v>15.2789769945316</v>
      </c>
      <c r="AO58" s="1">
        <v>15.2075895495247</v>
      </c>
      <c r="AP58" s="1">
        <v>15.128443380055201</v>
      </c>
      <c r="AQ58" s="1">
        <v>15.043614636098001</v>
      </c>
      <c r="AR58" s="1">
        <v>14.9555307825492</v>
      </c>
      <c r="AS58" s="1">
        <v>14.868657206821</v>
      </c>
      <c r="AT58" s="1">
        <v>14.8872841524013</v>
      </c>
      <c r="AU58" s="1">
        <v>14.905668741146</v>
      </c>
      <c r="AV58" s="1">
        <v>14.942393143688999</v>
      </c>
      <c r="AW58" s="1">
        <v>15.0196947567399</v>
      </c>
      <c r="AX58" s="1">
        <v>15.1482402469539</v>
      </c>
      <c r="AY58" s="1">
        <v>15.3771870363645</v>
      </c>
      <c r="AZ58" s="1">
        <v>15.6469156325201</v>
      </c>
      <c r="BA58" s="1">
        <v>15.953609101010301</v>
      </c>
      <c r="BB58" s="1">
        <v>16.293228066777001</v>
      </c>
      <c r="BC58" s="1">
        <v>16.662274032288799</v>
      </c>
      <c r="BD58" s="1">
        <v>17.0138958002373</v>
      </c>
      <c r="BE58" s="1">
        <v>17.4565057636425</v>
      </c>
      <c r="BF58" s="1">
        <v>17.9746147649136</v>
      </c>
      <c r="BG58" s="1">
        <v>18.499073562321598</v>
      </c>
      <c r="BH58" s="1">
        <v>18.959439810438401</v>
      </c>
    </row>
    <row r="59" spans="1:60" x14ac:dyDescent="0.35">
      <c r="A59" s="1" t="s">
        <v>208</v>
      </c>
      <c r="B59" s="1" t="s">
        <v>209</v>
      </c>
      <c r="C59" s="1" t="s">
        <v>109</v>
      </c>
      <c r="D59" s="1" t="s">
        <v>110</v>
      </c>
      <c r="E59" s="1">
        <v>2.5767150905013501</v>
      </c>
      <c r="F59" s="1">
        <v>2.5833022879083698</v>
      </c>
      <c r="G59" s="1">
        <v>2.58695995428929</v>
      </c>
      <c r="H59" s="1">
        <v>2.5889428652777902</v>
      </c>
      <c r="I59" s="1">
        <v>2.5907659523965401</v>
      </c>
      <c r="J59" s="1">
        <v>2.5937933751178099</v>
      </c>
      <c r="K59" s="1">
        <v>2.61165093916419</v>
      </c>
      <c r="L59" s="1">
        <v>2.6286590869036801</v>
      </c>
      <c r="M59" s="1">
        <v>2.6456544030554201</v>
      </c>
      <c r="N59" s="1">
        <v>2.6630372189021401</v>
      </c>
      <c r="O59" s="1">
        <v>2.68152216443998</v>
      </c>
      <c r="P59" s="1">
        <v>2.7132348717824799</v>
      </c>
      <c r="Q59" s="1">
        <v>2.7438609981018698</v>
      </c>
      <c r="R59" s="1">
        <v>2.7745525711856001</v>
      </c>
      <c r="S59" s="1">
        <v>2.8065308077285498</v>
      </c>
      <c r="T59" s="1">
        <v>2.8407548523922799</v>
      </c>
      <c r="U59" s="1">
        <v>2.88643968908069</v>
      </c>
      <c r="V59" s="1">
        <v>2.93227826921837</v>
      </c>
      <c r="W59" s="1">
        <v>2.97866698415447</v>
      </c>
      <c r="X59" s="1">
        <v>3.02584774653669</v>
      </c>
      <c r="Y59" s="1">
        <v>3.07406901829851</v>
      </c>
      <c r="Z59" s="1">
        <v>3.14303255388872</v>
      </c>
      <c r="AA59" s="1">
        <v>3.20968754441654</v>
      </c>
      <c r="AB59" s="1">
        <v>3.2759884901615601</v>
      </c>
      <c r="AC59" s="1">
        <v>3.34452636292243</v>
      </c>
      <c r="AD59" s="1">
        <v>3.41684213413857</v>
      </c>
      <c r="AE59" s="1">
        <v>3.5153014904903701</v>
      </c>
      <c r="AF59" s="1">
        <v>3.6156634301719399</v>
      </c>
      <c r="AG59" s="1">
        <v>3.7175912902122099</v>
      </c>
      <c r="AH59" s="1">
        <v>3.82016601021733</v>
      </c>
      <c r="AI59" s="1">
        <v>3.9231610243600499</v>
      </c>
      <c r="AJ59" s="1">
        <v>4.0433153662583203</v>
      </c>
      <c r="AK59" s="1">
        <v>4.1598832223278599</v>
      </c>
      <c r="AL59" s="1">
        <v>4.2753410218245902</v>
      </c>
      <c r="AM59" s="1">
        <v>4.3933537399207498</v>
      </c>
      <c r="AN59" s="1">
        <v>4.5158519186764003</v>
      </c>
      <c r="AO59" s="1">
        <v>4.6373858933874903</v>
      </c>
      <c r="AP59" s="1">
        <v>4.7615512709417498</v>
      </c>
      <c r="AQ59" s="1">
        <v>4.8870741739615102</v>
      </c>
      <c r="AR59" s="1">
        <v>5.0112728309825201</v>
      </c>
      <c r="AS59" s="1">
        <v>5.1327379472388301</v>
      </c>
      <c r="AT59" s="1">
        <v>5.2558275853623702</v>
      </c>
      <c r="AU59" s="1">
        <v>5.3736484529599702</v>
      </c>
      <c r="AV59" s="1">
        <v>5.4847704984043402</v>
      </c>
      <c r="AW59" s="1">
        <v>5.5873137165704803</v>
      </c>
      <c r="AX59" s="1">
        <v>5.6810317437549704</v>
      </c>
      <c r="AY59" s="1">
        <v>5.7607279562043097</v>
      </c>
      <c r="AZ59" s="1">
        <v>5.8352103713505103</v>
      </c>
      <c r="BA59" s="1">
        <v>5.9088936003779802</v>
      </c>
      <c r="BB59" s="1">
        <v>5.9870059973973504</v>
      </c>
      <c r="BC59" s="1">
        <v>6.0735707466864701</v>
      </c>
      <c r="BD59" s="1">
        <v>6.1696555548241996</v>
      </c>
      <c r="BE59" s="1">
        <v>6.27243468166927</v>
      </c>
      <c r="BF59" s="1">
        <v>6.3849134281997104</v>
      </c>
      <c r="BG59" s="1">
        <v>6.5108851739818299</v>
      </c>
      <c r="BH59" s="1">
        <v>6.6526594614504697</v>
      </c>
    </row>
    <row r="60" spans="1:60" x14ac:dyDescent="0.35">
      <c r="A60" s="1" t="s">
        <v>210</v>
      </c>
      <c r="B60" s="1" t="s">
        <v>211</v>
      </c>
      <c r="C60" s="1" t="s">
        <v>109</v>
      </c>
      <c r="D60" s="1" t="s">
        <v>110</v>
      </c>
      <c r="E60" s="1">
        <v>3.2211728437453599</v>
      </c>
      <c r="F60" s="1">
        <v>3.3065117245202198</v>
      </c>
      <c r="G60" s="1">
        <v>3.4031721743224601</v>
      </c>
      <c r="H60" s="1">
        <v>3.4936959382167698</v>
      </c>
      <c r="I60" s="1">
        <v>3.5583438577817401</v>
      </c>
      <c r="J60" s="1">
        <v>3.5892586279524399</v>
      </c>
      <c r="K60" s="1">
        <v>3.59850015434965</v>
      </c>
      <c r="L60" s="1">
        <v>3.5817878079827699</v>
      </c>
      <c r="M60" s="1">
        <v>3.5532551734042901</v>
      </c>
      <c r="N60" s="1">
        <v>3.5287654079126698</v>
      </c>
      <c r="O60" s="1">
        <v>3.51555903687641</v>
      </c>
      <c r="P60" s="1">
        <v>3.54364349301953</v>
      </c>
      <c r="Q60" s="1">
        <v>3.5741016102196199</v>
      </c>
      <c r="R60" s="1">
        <v>3.5984282379596402</v>
      </c>
      <c r="S60" s="1">
        <v>3.6067453953203898</v>
      </c>
      <c r="T60" s="1">
        <v>3.59596909420245</v>
      </c>
      <c r="U60" s="1">
        <v>3.5818356420470399</v>
      </c>
      <c r="V60" s="1">
        <v>3.5516589313033702</v>
      </c>
      <c r="W60" s="1">
        <v>3.5132625252637899</v>
      </c>
      <c r="X60" s="1">
        <v>3.4756159411656999</v>
      </c>
      <c r="Y60" s="1">
        <v>3.4434922870702001</v>
      </c>
      <c r="Z60" s="1">
        <v>3.4352358570768402</v>
      </c>
      <c r="AA60" s="1">
        <v>3.4317955922862602</v>
      </c>
      <c r="AB60" s="1">
        <v>3.4268896295358302</v>
      </c>
      <c r="AC60" s="1">
        <v>3.4133821190117399</v>
      </c>
      <c r="AD60" s="1">
        <v>3.3896530997113001</v>
      </c>
      <c r="AE60" s="1">
        <v>3.3830199340174101</v>
      </c>
      <c r="AF60" s="1">
        <v>3.3706110100268498</v>
      </c>
      <c r="AG60" s="1">
        <v>3.36031651270625</v>
      </c>
      <c r="AH60" s="1">
        <v>3.3612798266316899</v>
      </c>
      <c r="AI60" s="1">
        <v>3.3788619208961399</v>
      </c>
      <c r="AJ60" s="1">
        <v>3.41394344873332</v>
      </c>
      <c r="AK60" s="1">
        <v>3.4578960734994899</v>
      </c>
      <c r="AL60" s="1">
        <v>3.5112603742528101</v>
      </c>
      <c r="AM60" s="1">
        <v>3.57551464520416</v>
      </c>
      <c r="AN60" s="1">
        <v>3.6520552305366301</v>
      </c>
      <c r="AO60" s="1">
        <v>3.7651538892212799</v>
      </c>
      <c r="AP60" s="1">
        <v>3.8938102900264902</v>
      </c>
      <c r="AQ60" s="1">
        <v>4.0352007193884196</v>
      </c>
      <c r="AR60" s="1">
        <v>4.1832118263759899</v>
      </c>
      <c r="AS60" s="1">
        <v>4.3350558808719697</v>
      </c>
      <c r="AT60" s="1">
        <v>4.47365522096643</v>
      </c>
      <c r="AU60" s="1">
        <v>4.6081405642263702</v>
      </c>
      <c r="AV60" s="1">
        <v>4.7397234242466597</v>
      </c>
      <c r="AW60" s="1">
        <v>4.8680106255175399</v>
      </c>
      <c r="AX60" s="1">
        <v>4.9925803823969996</v>
      </c>
      <c r="AY60" s="1">
        <v>5.1115062202127399</v>
      </c>
      <c r="AZ60" s="1">
        <v>5.2233860101043197</v>
      </c>
      <c r="BA60" s="1">
        <v>5.3314723921498599</v>
      </c>
      <c r="BB60" s="1">
        <v>5.43938597455102</v>
      </c>
      <c r="BC60" s="1">
        <v>5.5509883836398801</v>
      </c>
      <c r="BD60" s="1">
        <v>5.5959000283573399</v>
      </c>
      <c r="BE60" s="1">
        <v>5.64568469490733</v>
      </c>
      <c r="BF60" s="1">
        <v>5.7096587544144004</v>
      </c>
      <c r="BG60" s="1">
        <v>5.8034458737627297</v>
      </c>
      <c r="BH60" s="1">
        <v>5.9380380718560097</v>
      </c>
    </row>
    <row r="61" spans="1:60" x14ac:dyDescent="0.35">
      <c r="A61" s="1" t="s">
        <v>212</v>
      </c>
      <c r="B61" s="1" t="s">
        <v>213</v>
      </c>
      <c r="C61" s="1" t="s">
        <v>109</v>
      </c>
      <c r="D61" s="1" t="s">
        <v>110</v>
      </c>
      <c r="E61" s="1">
        <v>3.6315790481307828</v>
      </c>
      <c r="F61" s="1">
        <v>3.6444025422260156</v>
      </c>
      <c r="G61" s="1">
        <v>3.6120161823375061</v>
      </c>
      <c r="H61" s="1">
        <v>3.5500661161605627</v>
      </c>
      <c r="I61" s="1">
        <v>3.4775292323585889</v>
      </c>
      <c r="J61" s="1">
        <v>3.4019076358743048</v>
      </c>
      <c r="K61" s="1">
        <v>3.4559565393256113</v>
      </c>
      <c r="L61" s="1">
        <v>3.5118801776320194</v>
      </c>
      <c r="M61" s="1">
        <v>3.5647127104383229</v>
      </c>
      <c r="N61" s="1">
        <v>3.6085327347107685</v>
      </c>
      <c r="O61" s="1">
        <v>3.6430459020962545</v>
      </c>
      <c r="P61" s="1">
        <v>3.6986491339396963</v>
      </c>
      <c r="Q61" s="1">
        <v>3.7508196188264709</v>
      </c>
      <c r="R61" s="1">
        <v>3.7993167669432184</v>
      </c>
      <c r="S61" s="1">
        <v>3.8455342607711089</v>
      </c>
      <c r="T61" s="1">
        <v>3.8914648468145159</v>
      </c>
      <c r="U61" s="1">
        <v>3.9775817364117194</v>
      </c>
      <c r="V61" s="1">
        <v>4.0605399957020518</v>
      </c>
      <c r="W61" s="1">
        <v>4.1419208109264485</v>
      </c>
      <c r="X61" s="1">
        <v>4.2221958299583591</v>
      </c>
      <c r="Y61" s="1">
        <v>4.3009164921198559</v>
      </c>
      <c r="Z61" s="1">
        <v>4.406474793489223</v>
      </c>
      <c r="AA61" s="1">
        <v>4.5019179613822295</v>
      </c>
      <c r="AB61" s="1">
        <v>4.5875184706174963</v>
      </c>
      <c r="AC61" s="1">
        <v>4.6618464323189688</v>
      </c>
      <c r="AD61" s="1">
        <v>4.7245294302376939</v>
      </c>
      <c r="AE61" s="1">
        <v>4.7841628909847822</v>
      </c>
      <c r="AF61" s="1">
        <v>4.8309064369722821</v>
      </c>
      <c r="AG61" s="1">
        <v>4.8715464239284403</v>
      </c>
      <c r="AH61" s="1">
        <v>4.9167291010236633</v>
      </c>
      <c r="AI61" s="1">
        <v>4.9743269902467286</v>
      </c>
      <c r="AJ61" s="1">
        <v>5.0407795853324453</v>
      </c>
      <c r="AK61" s="1">
        <v>5.1240276003975307</v>
      </c>
      <c r="AL61" s="1">
        <v>5.2193152852885554</v>
      </c>
      <c r="AM61" s="1">
        <v>5.3202627207909208</v>
      </c>
      <c r="AN61" s="1">
        <v>5.4248620762927047</v>
      </c>
      <c r="AO61" s="1">
        <v>5.5719792210704098</v>
      </c>
      <c r="AP61" s="1">
        <v>5.7107740929840469</v>
      </c>
      <c r="AQ61" s="1">
        <v>5.845020790915739</v>
      </c>
      <c r="AR61" s="1">
        <v>5.9794937148013885</v>
      </c>
      <c r="AS61" s="1">
        <v>6.1166326633821742</v>
      </c>
      <c r="AT61" s="1">
        <v>6.2647319888800732</v>
      </c>
      <c r="AU61" s="1">
        <v>6.4059717767808344</v>
      </c>
      <c r="AV61" s="1">
        <v>6.5399187459891266</v>
      </c>
      <c r="AW61" s="1">
        <v>6.663141425457253</v>
      </c>
      <c r="AX61" s="1">
        <v>6.7757476075826411</v>
      </c>
      <c r="AY61" s="1">
        <v>6.8962602637234269</v>
      </c>
      <c r="AZ61" s="1">
        <v>7.0124776438134413</v>
      </c>
      <c r="BA61" s="1">
        <v>7.1289430831899638</v>
      </c>
      <c r="BB61" s="1">
        <v>7.2518436436345048</v>
      </c>
      <c r="BC61" s="1">
        <v>7.3878090923107314</v>
      </c>
      <c r="BD61" s="1">
        <v>7.5441999513423958</v>
      </c>
      <c r="BE61" s="1">
        <v>7.7048182618608081</v>
      </c>
      <c r="BF61" s="1">
        <v>7.8845816171362637</v>
      </c>
      <c r="BG61" s="1">
        <v>8.1084521764878303</v>
      </c>
      <c r="BH61" s="1">
        <v>8.3885977367096842</v>
      </c>
    </row>
    <row r="62" spans="1:60" x14ac:dyDescent="0.35">
      <c r="A62" s="1" t="s">
        <v>214</v>
      </c>
      <c r="B62" s="1" t="s">
        <v>215</v>
      </c>
      <c r="C62" s="1" t="s">
        <v>109</v>
      </c>
      <c r="D62" s="1" t="s">
        <v>110</v>
      </c>
      <c r="E62" s="1">
        <v>3.3223061451469582</v>
      </c>
      <c r="F62" s="1">
        <v>3.349222034026007</v>
      </c>
      <c r="G62" s="1">
        <v>3.3717969445671794</v>
      </c>
      <c r="H62" s="1">
        <v>3.3871834396253013</v>
      </c>
      <c r="I62" s="1">
        <v>3.3930328423546037</v>
      </c>
      <c r="J62" s="1">
        <v>3.3890137406757597</v>
      </c>
      <c r="K62" s="1">
        <v>3.4153744671949391</v>
      </c>
      <c r="L62" s="1">
        <v>3.4318436851040621</v>
      </c>
      <c r="M62" s="1">
        <v>3.4414366559046843</v>
      </c>
      <c r="N62" s="1">
        <v>3.4477039603939503</v>
      </c>
      <c r="O62" s="1">
        <v>3.4525808691773952</v>
      </c>
      <c r="P62" s="1">
        <v>3.4917324290092475</v>
      </c>
      <c r="Q62" s="1">
        <v>3.5258890852674485</v>
      </c>
      <c r="R62" s="1">
        <v>3.5541478084119462</v>
      </c>
      <c r="S62" s="1">
        <v>3.575515091571221</v>
      </c>
      <c r="T62" s="1">
        <v>3.5903883241419248</v>
      </c>
      <c r="U62" s="1">
        <v>3.6263084625208934</v>
      </c>
      <c r="V62" s="1">
        <v>3.6546666788597624</v>
      </c>
      <c r="W62" s="1">
        <v>3.6755208229141738</v>
      </c>
      <c r="X62" s="1">
        <v>3.6884231358759481</v>
      </c>
      <c r="Y62" s="1">
        <v>3.6936011188542057</v>
      </c>
      <c r="Z62" s="1">
        <v>3.7132519461471563</v>
      </c>
      <c r="AA62" s="1">
        <v>3.7236097260297001</v>
      </c>
      <c r="AB62" s="1">
        <v>3.7274947767413473</v>
      </c>
      <c r="AC62" s="1">
        <v>3.7286416967089253</v>
      </c>
      <c r="AD62" s="1">
        <v>3.7299560311078928</v>
      </c>
      <c r="AE62" s="1">
        <v>3.7559286434986259</v>
      </c>
      <c r="AF62" s="1">
        <v>3.7794128181484949</v>
      </c>
      <c r="AG62" s="1">
        <v>3.8011719609073649</v>
      </c>
      <c r="AH62" s="1">
        <v>3.8220920804731242</v>
      </c>
      <c r="AI62" s="1">
        <v>3.8417787301027269</v>
      </c>
      <c r="AJ62" s="1">
        <v>3.8948911306065419</v>
      </c>
      <c r="AK62" s="1">
        <v>3.9452328732398136</v>
      </c>
      <c r="AL62" s="1">
        <v>3.9934592416479657</v>
      </c>
      <c r="AM62" s="1">
        <v>4.0402300921465351</v>
      </c>
      <c r="AN62" s="1">
        <v>4.086255529389665</v>
      </c>
      <c r="AO62" s="1">
        <v>4.1589227662665644</v>
      </c>
      <c r="AP62" s="1">
        <v>4.2272762659082552</v>
      </c>
      <c r="AQ62" s="1">
        <v>4.2923819111606614</v>
      </c>
      <c r="AR62" s="1">
        <v>4.3552277424983084</v>
      </c>
      <c r="AS62" s="1">
        <v>4.4164701630801035</v>
      </c>
      <c r="AT62" s="1">
        <v>4.4884688422016579</v>
      </c>
      <c r="AU62" s="1">
        <v>4.5555011572436861</v>
      </c>
      <c r="AV62" s="1">
        <v>4.6171057869045953</v>
      </c>
      <c r="AW62" s="1">
        <v>4.6723482629303685</v>
      </c>
      <c r="AX62" s="1">
        <v>4.7216904527167767</v>
      </c>
      <c r="AY62" s="1">
        <v>4.7891923923874495</v>
      </c>
      <c r="AZ62" s="1">
        <v>4.8500662270620083</v>
      </c>
      <c r="BA62" s="1">
        <v>4.9057249492296631</v>
      </c>
      <c r="BB62" s="1">
        <v>4.9582125532935821</v>
      </c>
      <c r="BC62" s="1">
        <v>5.0096599399307209</v>
      </c>
      <c r="BD62" s="1">
        <v>5.0763038766374633</v>
      </c>
      <c r="BE62" s="1">
        <v>5.1409713337018408</v>
      </c>
      <c r="BF62" s="1">
        <v>5.2090764234485238</v>
      </c>
      <c r="BG62" s="1">
        <v>5.2876542073938042</v>
      </c>
      <c r="BH62" s="1">
        <v>5.380948617144047</v>
      </c>
    </row>
    <row r="63" spans="1:60" x14ac:dyDescent="0.35">
      <c r="A63" s="1" t="s">
        <v>216</v>
      </c>
      <c r="B63" s="1" t="s">
        <v>217</v>
      </c>
      <c r="C63" s="1" t="s">
        <v>109</v>
      </c>
      <c r="D63" s="1" t="s">
        <v>110</v>
      </c>
      <c r="E63" s="1">
        <v>3.8783926601677754</v>
      </c>
      <c r="F63" s="1">
        <v>3.9049688081229941</v>
      </c>
      <c r="G63" s="1">
        <v>3.8860402087543546</v>
      </c>
      <c r="H63" s="1">
        <v>3.8375359385128358</v>
      </c>
      <c r="I63" s="1">
        <v>3.7789307153182738</v>
      </c>
      <c r="J63" s="1">
        <v>3.7165122474938568</v>
      </c>
      <c r="K63" s="1">
        <v>3.7727642444982261</v>
      </c>
      <c r="L63" s="1">
        <v>3.8299905088345003</v>
      </c>
      <c r="M63" s="1">
        <v>3.8826765137722781</v>
      </c>
      <c r="N63" s="1">
        <v>3.9310644132709225</v>
      </c>
      <c r="O63" s="1">
        <v>3.9685535395852671</v>
      </c>
      <c r="P63" s="1">
        <v>4.0310053471606784</v>
      </c>
      <c r="Q63" s="1">
        <v>4.0894715950082103</v>
      </c>
      <c r="R63" s="1">
        <v>4.1431294035543411</v>
      </c>
      <c r="S63" s="1">
        <v>4.1996623878403376</v>
      </c>
      <c r="T63" s="1">
        <v>4.2570937548153909</v>
      </c>
      <c r="U63" s="1">
        <v>4.3508108219497785</v>
      </c>
      <c r="V63" s="1">
        <v>4.4452982231047615</v>
      </c>
      <c r="W63" s="1">
        <v>4.5392086824429025</v>
      </c>
      <c r="X63" s="1">
        <v>4.63043473311612</v>
      </c>
      <c r="Y63" s="1">
        <v>4.7175502822813629</v>
      </c>
      <c r="Z63" s="1">
        <v>4.8322668420812755</v>
      </c>
      <c r="AA63" s="1">
        <v>4.9339473465785755</v>
      </c>
      <c r="AB63" s="1">
        <v>5.0256484736380127</v>
      </c>
      <c r="AC63" s="1">
        <v>5.1093543138516884</v>
      </c>
      <c r="AD63" s="1">
        <v>5.1860308840023244</v>
      </c>
      <c r="AE63" s="1">
        <v>5.2600500404139563</v>
      </c>
      <c r="AF63" s="1">
        <v>5.324755045905075</v>
      </c>
      <c r="AG63" s="1">
        <v>5.3864640916126518</v>
      </c>
      <c r="AH63" s="1">
        <v>5.4544371078728595</v>
      </c>
      <c r="AI63" s="1">
        <v>5.5349629855152731</v>
      </c>
      <c r="AJ63" s="1">
        <v>5.6264197671979366</v>
      </c>
      <c r="AK63" s="1">
        <v>5.7337210997411372</v>
      </c>
      <c r="AL63" s="1">
        <v>5.8530100085902674</v>
      </c>
      <c r="AM63" s="1">
        <v>5.9791599464421425</v>
      </c>
      <c r="AN63" s="1">
        <v>6.1101604019812514</v>
      </c>
      <c r="AO63" s="1">
        <v>6.2801103893853423</v>
      </c>
      <c r="AP63" s="1">
        <v>6.4431685097738471</v>
      </c>
      <c r="AQ63" s="1">
        <v>6.6032648053933469</v>
      </c>
      <c r="AR63" s="1">
        <v>6.7635273377544136</v>
      </c>
      <c r="AS63" s="1">
        <v>6.926313759935713</v>
      </c>
      <c r="AT63" s="1">
        <v>7.0986445570696972</v>
      </c>
      <c r="AU63" s="1">
        <v>7.2646702856948542</v>
      </c>
      <c r="AV63" s="1">
        <v>7.4239379097035725</v>
      </c>
      <c r="AW63" s="1">
        <v>7.5727294186889758</v>
      </c>
      <c r="AX63" s="1">
        <v>7.7126683532355882</v>
      </c>
      <c r="AY63" s="1">
        <v>7.8594913932611385</v>
      </c>
      <c r="AZ63" s="1">
        <v>8.0035858136285949</v>
      </c>
      <c r="BA63" s="1">
        <v>8.1503699893183104</v>
      </c>
      <c r="BB63" s="1">
        <v>8.3062919266043185</v>
      </c>
      <c r="BC63" s="1">
        <v>8.4787790867252344</v>
      </c>
      <c r="BD63" s="1">
        <v>8.663216949851865</v>
      </c>
      <c r="BE63" s="1">
        <v>8.8559421719306481</v>
      </c>
      <c r="BF63" s="1">
        <v>9.0682761900373947</v>
      </c>
      <c r="BG63" s="1">
        <v>9.3192872796115651</v>
      </c>
      <c r="BH63" s="1">
        <v>9.6181484208945207</v>
      </c>
    </row>
    <row r="64" spans="1:60" x14ac:dyDescent="0.35">
      <c r="A64" s="1" t="s">
        <v>218</v>
      </c>
      <c r="B64" s="1" t="s">
        <v>219</v>
      </c>
      <c r="C64" s="1" t="s">
        <v>109</v>
      </c>
      <c r="D64" s="1" t="s">
        <v>110</v>
      </c>
      <c r="E64" s="1">
        <v>6.1054905356025877</v>
      </c>
      <c r="F64" s="1">
        <v>6.1856426789135579</v>
      </c>
      <c r="G64" s="1">
        <v>6.265312626284695</v>
      </c>
      <c r="H64" s="1">
        <v>6.3506140022538835</v>
      </c>
      <c r="I64" s="1">
        <v>6.4470987818009613</v>
      </c>
      <c r="J64" s="1">
        <v>6.5577911333664209</v>
      </c>
      <c r="K64" s="1">
        <v>6.6969506611156397</v>
      </c>
      <c r="L64" s="1">
        <v>6.8454511676533896</v>
      </c>
      <c r="M64" s="1">
        <v>7.0020126510289913</v>
      </c>
      <c r="N64" s="1">
        <v>7.1633633549950382</v>
      </c>
      <c r="O64" s="1">
        <v>7.3277026741177078</v>
      </c>
      <c r="P64" s="1">
        <v>7.5200849566059542</v>
      </c>
      <c r="Q64" s="1">
        <v>7.6924066790187675</v>
      </c>
      <c r="R64" s="1">
        <v>7.8560674375199229</v>
      </c>
      <c r="S64" s="1">
        <v>8.0284147593105661</v>
      </c>
      <c r="T64" s="1">
        <v>8.2161039988585589</v>
      </c>
      <c r="U64" s="1">
        <v>8.4161665742970921</v>
      </c>
      <c r="V64" s="1">
        <v>8.632436397515054</v>
      </c>
      <c r="W64" s="1">
        <v>8.8286712339040694</v>
      </c>
      <c r="X64" s="1">
        <v>8.9503983522894295</v>
      </c>
      <c r="Y64" s="1">
        <v>8.9738170650650773</v>
      </c>
      <c r="Z64" s="1">
        <v>8.9305255393843446</v>
      </c>
      <c r="AA64" s="1">
        <v>8.8022497139198848</v>
      </c>
      <c r="AB64" s="1">
        <v>8.6341604097160403</v>
      </c>
      <c r="AC64" s="1">
        <v>8.4873166560046247</v>
      </c>
      <c r="AD64" s="1">
        <v>8.3947074104829156</v>
      </c>
      <c r="AE64" s="1">
        <v>8.3868049240007831</v>
      </c>
      <c r="AF64" s="1">
        <v>8.4091584146534881</v>
      </c>
      <c r="AG64" s="1">
        <v>8.4713851967664606</v>
      </c>
      <c r="AH64" s="1">
        <v>8.5847369488762304</v>
      </c>
      <c r="AI64" s="1">
        <v>8.7568915890645922</v>
      </c>
      <c r="AJ64" s="1">
        <v>9.0033756059779879</v>
      </c>
      <c r="AK64" s="1">
        <v>9.3051468325972095</v>
      </c>
      <c r="AL64" s="1">
        <v>9.6189859771668491</v>
      </c>
      <c r="AM64" s="1">
        <v>9.8811868210264482</v>
      </c>
      <c r="AN64" s="1">
        <v>10.05931793979777</v>
      </c>
      <c r="AO64" s="1">
        <v>10.225482478138574</v>
      </c>
      <c r="AP64" s="1">
        <v>10.292250872660343</v>
      </c>
      <c r="AQ64" s="1">
        <v>10.314891054495547</v>
      </c>
      <c r="AR64" s="1">
        <v>10.369144368395721</v>
      </c>
      <c r="AS64" s="1">
        <v>10.488591226641656</v>
      </c>
      <c r="AT64" s="1">
        <v>10.721811349883065</v>
      </c>
      <c r="AU64" s="1">
        <v>11.009256382410236</v>
      </c>
      <c r="AV64" s="1">
        <v>11.293956650003597</v>
      </c>
      <c r="AW64" s="1">
        <v>11.47842250263702</v>
      </c>
      <c r="AX64" s="1">
        <v>11.513746067343376</v>
      </c>
      <c r="AY64" s="1">
        <v>11.531825993640588</v>
      </c>
      <c r="AZ64" s="1">
        <v>11.447745385434624</v>
      </c>
      <c r="BA64" s="1">
        <v>11.313538187167589</v>
      </c>
      <c r="BB64" s="1">
        <v>11.194714492169766</v>
      </c>
      <c r="BC64" s="1">
        <v>11.097309043226018</v>
      </c>
      <c r="BD64" s="1">
        <v>11.096305256852824</v>
      </c>
      <c r="BE64" s="1">
        <v>11.085434668686373</v>
      </c>
      <c r="BF64" s="1">
        <v>11.085245646758615</v>
      </c>
      <c r="BG64" s="1">
        <v>11.118744722041049</v>
      </c>
      <c r="BH64" s="1">
        <v>11.192297733195975</v>
      </c>
    </row>
    <row r="65" spans="1:60" x14ac:dyDescent="0.35">
      <c r="A65" s="1" t="s">
        <v>220</v>
      </c>
      <c r="B65" s="1" t="s">
        <v>221</v>
      </c>
      <c r="C65" s="1" t="s">
        <v>109</v>
      </c>
      <c r="D65" s="1" t="s">
        <v>110</v>
      </c>
      <c r="E65" s="1">
        <v>8.4214919950918041</v>
      </c>
      <c r="F65" s="1">
        <v>8.5304328776806848</v>
      </c>
      <c r="G65" s="1">
        <v>8.6409493086673468</v>
      </c>
      <c r="H65" s="1">
        <v>8.7556916743547948</v>
      </c>
      <c r="I65" s="1">
        <v>8.877441763745308</v>
      </c>
      <c r="J65" s="1">
        <v>9.0102745312120227</v>
      </c>
      <c r="K65" s="1">
        <v>9.1833964734759501</v>
      </c>
      <c r="L65" s="1">
        <v>9.3581277435638679</v>
      </c>
      <c r="M65" s="1">
        <v>9.5350323254531233</v>
      </c>
      <c r="N65" s="1">
        <v>9.713775558783917</v>
      </c>
      <c r="O65" s="1">
        <v>9.8902746607299736</v>
      </c>
      <c r="P65" s="1">
        <v>10.09375983425512</v>
      </c>
      <c r="Q65" s="1">
        <v>10.278929992497067</v>
      </c>
      <c r="R65" s="1">
        <v>10.451217634234384</v>
      </c>
      <c r="S65" s="1">
        <v>10.620845480031116</v>
      </c>
      <c r="T65" s="1">
        <v>10.791367744325033</v>
      </c>
      <c r="U65" s="1">
        <v>10.996168188892</v>
      </c>
      <c r="V65" s="1">
        <v>11.205867400991552</v>
      </c>
      <c r="W65" s="1">
        <v>11.389125881464899</v>
      </c>
      <c r="X65" s="1">
        <v>11.497440197023595</v>
      </c>
      <c r="Y65" s="1">
        <v>11.507871910874393</v>
      </c>
      <c r="Z65" s="1">
        <v>11.462797592386204</v>
      </c>
      <c r="AA65" s="1">
        <v>11.325818255948702</v>
      </c>
      <c r="AB65" s="1">
        <v>11.150043373614102</v>
      </c>
      <c r="AC65" s="1">
        <v>11.009189672189667</v>
      </c>
      <c r="AD65" s="1">
        <v>10.945385466702156</v>
      </c>
      <c r="AE65" s="1">
        <v>10.99298837795013</v>
      </c>
      <c r="AF65" s="1">
        <v>11.096711336741185</v>
      </c>
      <c r="AG65" s="1">
        <v>11.243980658042448</v>
      </c>
      <c r="AH65" s="1">
        <v>11.4137697721821</v>
      </c>
      <c r="AI65" s="1">
        <v>11.596521026238548</v>
      </c>
      <c r="AJ65" s="1">
        <v>11.825808321060746</v>
      </c>
      <c r="AK65" s="1">
        <v>12.068334030444477</v>
      </c>
      <c r="AL65" s="1">
        <v>12.305172570257174</v>
      </c>
      <c r="AM65" s="1">
        <v>12.511375109595607</v>
      </c>
      <c r="AN65" s="1">
        <v>12.674562032566588</v>
      </c>
      <c r="AO65" s="1">
        <v>12.854691181940295</v>
      </c>
      <c r="AP65" s="1">
        <v>12.981272449358684</v>
      </c>
      <c r="AQ65" s="1">
        <v>13.083332908058175</v>
      </c>
      <c r="AR65" s="1">
        <v>13.202462491547044</v>
      </c>
      <c r="AS65" s="1">
        <v>13.355880527056563</v>
      </c>
      <c r="AT65" s="1">
        <v>13.574748506506527</v>
      </c>
      <c r="AU65" s="1">
        <v>13.824543421781218</v>
      </c>
      <c r="AV65" s="1">
        <v>14.073660888739692</v>
      </c>
      <c r="AW65" s="1">
        <v>14.269389314650104</v>
      </c>
      <c r="AX65" s="1">
        <v>14.383401757107459</v>
      </c>
      <c r="AY65" s="1">
        <v>14.488250590022568</v>
      </c>
      <c r="AZ65" s="1">
        <v>14.537648286203</v>
      </c>
      <c r="BA65" s="1">
        <v>14.559850082241541</v>
      </c>
      <c r="BB65" s="1">
        <v>14.596088320943103</v>
      </c>
      <c r="BC65" s="1">
        <v>14.657411385929169</v>
      </c>
      <c r="BD65" s="1">
        <v>14.79842830012932</v>
      </c>
      <c r="BE65" s="1">
        <v>14.961808685669938</v>
      </c>
      <c r="BF65" s="1">
        <v>15.151228176026398</v>
      </c>
      <c r="BG65" s="1">
        <v>15.361783537431993</v>
      </c>
      <c r="BH65" s="1">
        <v>15.572157347159216</v>
      </c>
    </row>
    <row r="66" spans="1:60" x14ac:dyDescent="0.35">
      <c r="A66" s="1" t="s">
        <v>222</v>
      </c>
      <c r="B66" s="1" t="s">
        <v>223</v>
      </c>
      <c r="C66" s="1" t="s">
        <v>109</v>
      </c>
      <c r="D66" s="1" t="s">
        <v>110</v>
      </c>
      <c r="E66" s="1">
        <v>4.6970354289515903</v>
      </c>
      <c r="F66" s="1">
        <v>4.6772854767025196</v>
      </c>
      <c r="G66" s="1">
        <v>4.6403700727130399</v>
      </c>
      <c r="H66" s="1">
        <v>4.5933018217567296</v>
      </c>
      <c r="I66" s="1">
        <v>4.5445507082108598</v>
      </c>
      <c r="J66" s="1">
        <v>4.4974972000640001</v>
      </c>
      <c r="K66" s="1">
        <v>4.45835611795862</v>
      </c>
      <c r="L66" s="1">
        <v>4.4175975919757997</v>
      </c>
      <c r="M66" s="1">
        <v>4.3753450587585903</v>
      </c>
      <c r="N66" s="1">
        <v>4.3301498582504303</v>
      </c>
      <c r="O66" s="1">
        <v>4.2823737097613499</v>
      </c>
      <c r="P66" s="1">
        <v>4.2469383473484896</v>
      </c>
      <c r="Q66" s="1">
        <v>4.2077668184286496</v>
      </c>
      <c r="R66" s="1">
        <v>4.1683378917699496</v>
      </c>
      <c r="S66" s="1">
        <v>4.133223402354</v>
      </c>
      <c r="T66" s="1">
        <v>4.1048499776669196</v>
      </c>
      <c r="U66" s="1">
        <v>4.1099540504713596</v>
      </c>
      <c r="V66" s="1">
        <v>4.1176338969398198</v>
      </c>
      <c r="W66" s="1">
        <v>4.1251972905801102</v>
      </c>
      <c r="X66" s="1">
        <v>4.1271885065740701</v>
      </c>
      <c r="Y66" s="1">
        <v>4.1215207418739803</v>
      </c>
      <c r="Z66" s="1">
        <v>4.1302821367793499</v>
      </c>
      <c r="AA66" s="1">
        <v>4.1313914619855803</v>
      </c>
      <c r="AB66" s="1">
        <v>4.1286447211282598</v>
      </c>
      <c r="AC66" s="1">
        <v>4.1262633806548701</v>
      </c>
      <c r="AD66" s="1">
        <v>4.1264973368824602</v>
      </c>
      <c r="AE66" s="1">
        <v>4.14516270791085</v>
      </c>
      <c r="AF66" s="1">
        <v>4.1645254927014896</v>
      </c>
      <c r="AG66" s="1">
        <v>4.1860201973903504</v>
      </c>
      <c r="AH66" s="1">
        <v>4.2110854753452296</v>
      </c>
      <c r="AI66" s="1">
        <v>4.24067719146983</v>
      </c>
      <c r="AJ66" s="1">
        <v>4.29234791207102</v>
      </c>
      <c r="AK66" s="1">
        <v>4.3477241499130796</v>
      </c>
      <c r="AL66" s="1">
        <v>4.4068869165022999</v>
      </c>
      <c r="AM66" s="1">
        <v>4.4690579428741799</v>
      </c>
      <c r="AN66" s="1">
        <v>4.53378396332492</v>
      </c>
      <c r="AO66" s="1">
        <v>4.6233399637779096</v>
      </c>
      <c r="AP66" s="1">
        <v>4.7131272468046301</v>
      </c>
      <c r="AQ66" s="1">
        <v>4.8041962244470104</v>
      </c>
      <c r="AR66" s="1">
        <v>4.8978073572444103</v>
      </c>
      <c r="AS66" s="1">
        <v>4.99483077928853</v>
      </c>
      <c r="AT66" s="1">
        <v>5.0947217300449203</v>
      </c>
      <c r="AU66" s="1">
        <v>5.19746855429627</v>
      </c>
      <c r="AV66" s="1">
        <v>5.30543432458464</v>
      </c>
      <c r="AW66" s="1">
        <v>5.42040149833693</v>
      </c>
      <c r="AX66" s="1">
        <v>5.5427094351227604</v>
      </c>
      <c r="AY66" s="1">
        <v>5.6432902404082697</v>
      </c>
      <c r="AZ66" s="1">
        <v>5.7537095370033002</v>
      </c>
      <c r="BA66" s="1">
        <v>5.8703729339128996</v>
      </c>
      <c r="BB66" s="1">
        <v>5.9877165480818304</v>
      </c>
      <c r="BC66" s="1">
        <v>6.1035808438500103</v>
      </c>
      <c r="BD66" s="1">
        <v>6.19896318707963</v>
      </c>
      <c r="BE66" s="1">
        <v>6.29595279170334</v>
      </c>
      <c r="BF66" s="1">
        <v>6.4045464390211899</v>
      </c>
      <c r="BG66" s="1">
        <v>6.5382851799003401</v>
      </c>
      <c r="BH66" s="1">
        <v>6.70419142582461</v>
      </c>
    </row>
    <row r="67" spans="1:60" x14ac:dyDescent="0.35">
      <c r="A67" s="1" t="s">
        <v>224</v>
      </c>
      <c r="B67" s="1" t="s">
        <v>225</v>
      </c>
      <c r="C67" s="1" t="s">
        <v>109</v>
      </c>
      <c r="D67" s="1" t="s">
        <v>110</v>
      </c>
      <c r="E67" s="1">
        <v>3.9582752868170501</v>
      </c>
      <c r="F67" s="1">
        <v>4.0002731391487503</v>
      </c>
      <c r="G67" s="1">
        <v>4.0483963633856703</v>
      </c>
      <c r="H67" s="1">
        <v>4.0996587320769002</v>
      </c>
      <c r="I67" s="1">
        <v>4.14789858019261</v>
      </c>
      <c r="J67" s="1">
        <v>4.1911176575038898</v>
      </c>
      <c r="K67" s="1">
        <v>4.2336238303164597</v>
      </c>
      <c r="L67" s="1">
        <v>4.2693057629481199</v>
      </c>
      <c r="M67" s="1">
        <v>4.3005568791909798</v>
      </c>
      <c r="N67" s="1">
        <v>4.3319925729211999</v>
      </c>
      <c r="O67" s="1">
        <v>4.3662889161382203</v>
      </c>
      <c r="P67" s="1">
        <v>4.4064035500376999</v>
      </c>
      <c r="Q67" s="1">
        <v>4.4468600954092201</v>
      </c>
      <c r="R67" s="1">
        <v>4.4861841939576497</v>
      </c>
      <c r="S67" s="1">
        <v>4.5204201295032496</v>
      </c>
      <c r="T67" s="1">
        <v>4.5472150901463699</v>
      </c>
      <c r="U67" s="1">
        <v>4.5796271573563301</v>
      </c>
      <c r="V67" s="1">
        <v>4.5997629184528401</v>
      </c>
      <c r="W67" s="1">
        <v>4.6110246712349898</v>
      </c>
      <c r="X67" s="1">
        <v>4.6179575792488698</v>
      </c>
      <c r="Y67" s="1">
        <v>4.6228515341823204</v>
      </c>
      <c r="Z67" s="1">
        <v>4.6305217402685797</v>
      </c>
      <c r="AA67" s="1">
        <v>4.6375839912055303</v>
      </c>
      <c r="AB67" s="1">
        <v>4.6438433078520003</v>
      </c>
      <c r="AC67" s="1">
        <v>4.64843973183884</v>
      </c>
      <c r="AD67" s="1">
        <v>4.6518714801933703</v>
      </c>
      <c r="AE67" s="1">
        <v>4.6605093498216998</v>
      </c>
      <c r="AF67" s="1">
        <v>4.6645330303462398</v>
      </c>
      <c r="AG67" s="1">
        <v>4.6677012010852099</v>
      </c>
      <c r="AH67" s="1">
        <v>4.6764280582703703</v>
      </c>
      <c r="AI67" s="1">
        <v>4.6945408158298703</v>
      </c>
      <c r="AJ67" s="1">
        <v>4.7333803803332604</v>
      </c>
      <c r="AK67" s="1">
        <v>4.7801180197188797</v>
      </c>
      <c r="AL67" s="1">
        <v>4.8302804669159904</v>
      </c>
      <c r="AM67" s="1">
        <v>4.8769677700793004</v>
      </c>
      <c r="AN67" s="1">
        <v>4.9170501443856498</v>
      </c>
      <c r="AO67" s="1">
        <v>4.9724360773285197</v>
      </c>
      <c r="AP67" s="1">
        <v>5.0123631436275904</v>
      </c>
      <c r="AQ67" s="1">
        <v>5.0402239740874304</v>
      </c>
      <c r="AR67" s="1">
        <v>5.0595834239083501</v>
      </c>
      <c r="AS67" s="1">
        <v>5.0714082356593604</v>
      </c>
      <c r="AT67" s="1">
        <v>5.0846850525528504</v>
      </c>
      <c r="AU67" s="1">
        <v>5.08877400251676</v>
      </c>
      <c r="AV67" s="1">
        <v>5.08251440677095</v>
      </c>
      <c r="AW67" s="1">
        <v>5.0629131436750203</v>
      </c>
      <c r="AX67" s="1">
        <v>5.0307173743361799</v>
      </c>
      <c r="AY67" s="1">
        <v>5.0034752865923302</v>
      </c>
      <c r="AZ67" s="1">
        <v>4.9656874714283497</v>
      </c>
      <c r="BA67" s="1">
        <v>4.9294291760742501</v>
      </c>
      <c r="BB67" s="1">
        <v>4.9103095986281797</v>
      </c>
      <c r="BC67" s="1">
        <v>4.9159106970351898</v>
      </c>
      <c r="BD67" s="1">
        <v>4.9756865076295202</v>
      </c>
      <c r="BE67" s="1">
        <v>5.0433615560106997</v>
      </c>
      <c r="BF67" s="1">
        <v>5.1110971432629499</v>
      </c>
      <c r="BG67" s="1">
        <v>5.1709020584692897</v>
      </c>
      <c r="BH67" s="1">
        <v>5.2202611957212497</v>
      </c>
    </row>
    <row r="68" spans="1:60" x14ac:dyDescent="0.35">
      <c r="A68" s="1" t="s">
        <v>226</v>
      </c>
      <c r="B68" s="1" t="s">
        <v>227</v>
      </c>
      <c r="C68" s="1" t="s">
        <v>109</v>
      </c>
      <c r="D68" s="1" t="s">
        <v>110</v>
      </c>
      <c r="E68" s="1">
        <v>10.222776441983848</v>
      </c>
      <c r="F68" s="1">
        <v>10.361065527679514</v>
      </c>
      <c r="G68" s="1">
        <v>10.499784743342326</v>
      </c>
      <c r="H68" s="1">
        <v>10.641277494449536</v>
      </c>
      <c r="I68" s="1">
        <v>10.787392209704665</v>
      </c>
      <c r="J68" s="1">
        <v>10.942390284297987</v>
      </c>
      <c r="K68" s="1">
        <v>11.139338107426294</v>
      </c>
      <c r="L68" s="1">
        <v>11.335785225004232</v>
      </c>
      <c r="M68" s="1">
        <v>11.531645700359585</v>
      </c>
      <c r="N68" s="1">
        <v>11.727245224340683</v>
      </c>
      <c r="O68" s="1">
        <v>11.916344205194248</v>
      </c>
      <c r="P68" s="1">
        <v>12.123793595916554</v>
      </c>
      <c r="Q68" s="1">
        <v>12.311681815704802</v>
      </c>
      <c r="R68" s="1">
        <v>12.483596657666707</v>
      </c>
      <c r="S68" s="1">
        <v>12.646296977706875</v>
      </c>
      <c r="T68" s="1">
        <v>12.800912283981241</v>
      </c>
      <c r="U68" s="1">
        <v>13.01818277005785</v>
      </c>
      <c r="V68" s="1">
        <v>13.235852265155867</v>
      </c>
      <c r="W68" s="1">
        <v>13.422184703976493</v>
      </c>
      <c r="X68" s="1">
        <v>13.528923906100122</v>
      </c>
      <c r="Y68" s="1">
        <v>13.532169820144263</v>
      </c>
      <c r="Z68" s="1">
        <v>13.485365766364565</v>
      </c>
      <c r="AA68" s="1">
        <v>13.336605589986704</v>
      </c>
      <c r="AB68" s="1">
        <v>13.150037840872855</v>
      </c>
      <c r="AC68" s="1">
        <v>13.017389957883026</v>
      </c>
      <c r="AD68" s="1">
        <v>12.990905284162327</v>
      </c>
      <c r="AE68" s="1">
        <v>13.101731663823019</v>
      </c>
      <c r="AF68" s="1">
        <v>13.302122330070198</v>
      </c>
      <c r="AG68" s="1">
        <v>13.558897990560508</v>
      </c>
      <c r="AH68" s="1">
        <v>13.82041155727623</v>
      </c>
      <c r="AI68" s="1">
        <v>14.055401376268613</v>
      </c>
      <c r="AJ68" s="1">
        <v>14.306842868088252</v>
      </c>
      <c r="AK68" s="1">
        <v>14.538727427856534</v>
      </c>
      <c r="AL68" s="1">
        <v>14.752815712020883</v>
      </c>
      <c r="AM68" s="1">
        <v>14.953852999247223</v>
      </c>
      <c r="AN68" s="1">
        <v>15.146055314505366</v>
      </c>
      <c r="AO68" s="1">
        <v>15.373627517708613</v>
      </c>
      <c r="AP68" s="1">
        <v>15.582470621960459</v>
      </c>
      <c r="AQ68" s="1">
        <v>15.784447355556408</v>
      </c>
      <c r="AR68" s="1">
        <v>15.994844401750314</v>
      </c>
      <c r="AS68" s="1">
        <v>16.220904115537028</v>
      </c>
      <c r="AT68" s="1">
        <v>16.45649182906309</v>
      </c>
      <c r="AU68" s="1">
        <v>16.711255090446304</v>
      </c>
      <c r="AV68" s="1">
        <v>16.974529783507272</v>
      </c>
      <c r="AW68" s="1">
        <v>17.221593522605872</v>
      </c>
      <c r="AX68" s="1">
        <v>17.435258450595704</v>
      </c>
      <c r="AY68" s="1">
        <v>17.644203263311717</v>
      </c>
      <c r="AZ68" s="1">
        <v>17.832122617316156</v>
      </c>
      <c r="BA68" s="1">
        <v>18.008399078788802</v>
      </c>
      <c r="BB68" s="1">
        <v>18.198173979747299</v>
      </c>
      <c r="BC68" s="1">
        <v>18.425255836087427</v>
      </c>
      <c r="BD68" s="1">
        <v>18.688576736745578</v>
      </c>
      <c r="BE68" s="1">
        <v>18.993503097411292</v>
      </c>
      <c r="BF68" s="1">
        <v>19.332194767096773</v>
      </c>
      <c r="BG68" s="1">
        <v>19.685476939658336</v>
      </c>
      <c r="BH68" s="1">
        <v>20.030809877503508</v>
      </c>
    </row>
    <row r="69" spans="1:60" x14ac:dyDescent="0.35">
      <c r="A69" s="1" t="s">
        <v>228</v>
      </c>
      <c r="B69" s="1" t="s">
        <v>229</v>
      </c>
      <c r="C69" s="1" t="s">
        <v>109</v>
      </c>
      <c r="D69" s="1" t="s">
        <v>110</v>
      </c>
      <c r="E69" s="1">
        <v>2.3271013497145199</v>
      </c>
      <c r="F69" s="1">
        <v>2.2840538764737599</v>
      </c>
      <c r="G69" s="1">
        <v>2.2331864140657798</v>
      </c>
      <c r="H69" s="1">
        <v>2.1723824942766798</v>
      </c>
      <c r="I69" s="1">
        <v>2.0983721183747401</v>
      </c>
      <c r="J69" s="1">
        <v>2.01096535524138</v>
      </c>
      <c r="K69" s="1">
        <v>1.9885437783436499</v>
      </c>
      <c r="L69" s="1">
        <v>1.9539495852637701</v>
      </c>
      <c r="M69" s="1">
        <v>1.9081644441799299</v>
      </c>
      <c r="N69" s="1">
        <v>1.85322073296381</v>
      </c>
      <c r="O69" s="1">
        <v>1.79021645213461</v>
      </c>
      <c r="P69" s="1">
        <v>1.78052680254207</v>
      </c>
      <c r="Q69" s="1">
        <v>1.762511506734</v>
      </c>
      <c r="R69" s="1">
        <v>1.7363784718889099</v>
      </c>
      <c r="S69" s="1">
        <v>1.70235951250185</v>
      </c>
      <c r="T69" s="1">
        <v>1.66118798441656</v>
      </c>
      <c r="U69" s="1">
        <v>1.6653222756585799</v>
      </c>
      <c r="V69" s="1">
        <v>1.66163652694665</v>
      </c>
      <c r="W69" s="1">
        <v>1.6497499699039899</v>
      </c>
      <c r="X69" s="1">
        <v>1.62979792353719</v>
      </c>
      <c r="Y69" s="1">
        <v>1.6020669016359199</v>
      </c>
      <c r="Z69" s="1">
        <v>1.6132851392332099</v>
      </c>
      <c r="AA69" s="1">
        <v>1.6158383844784401</v>
      </c>
      <c r="AB69" s="1">
        <v>1.6103510085714501</v>
      </c>
      <c r="AC69" s="1">
        <v>1.5974409849771001</v>
      </c>
      <c r="AD69" s="1">
        <v>1.5780196067974801</v>
      </c>
      <c r="AE69" s="1">
        <v>1.5966496209649801</v>
      </c>
      <c r="AF69" s="1">
        <v>1.60773939958506</v>
      </c>
      <c r="AG69" s="1">
        <v>1.61147417555603</v>
      </c>
      <c r="AH69" s="1">
        <v>1.6088859470936201</v>
      </c>
      <c r="AI69" s="1">
        <v>1.60145494719318</v>
      </c>
      <c r="AJ69" s="1">
        <v>1.64001387059092</v>
      </c>
      <c r="AK69" s="1">
        <v>1.67097120593858</v>
      </c>
      <c r="AL69" s="1">
        <v>1.6927705279688301</v>
      </c>
      <c r="AM69" s="1">
        <v>1.7028969738594699</v>
      </c>
      <c r="AN69" s="1">
        <v>1.69941168011706</v>
      </c>
      <c r="AO69" s="1">
        <v>1.7546067286621601</v>
      </c>
      <c r="AP69" s="1">
        <v>1.8030970872952601</v>
      </c>
      <c r="AQ69" s="1">
        <v>1.8447950948497001</v>
      </c>
      <c r="AR69" s="1">
        <v>1.8796637330391199</v>
      </c>
      <c r="AS69" s="1">
        <v>1.90769516253313</v>
      </c>
      <c r="AT69" s="1">
        <v>1.95512674944993</v>
      </c>
      <c r="AU69" s="1">
        <v>1.99607658058584</v>
      </c>
      <c r="AV69" s="1">
        <v>2.0318663438217199</v>
      </c>
      <c r="AW69" s="1">
        <v>2.0645231758852098</v>
      </c>
      <c r="AX69" s="1">
        <v>2.0958787461470498</v>
      </c>
      <c r="AY69" s="1">
        <v>2.1468530168848901</v>
      </c>
      <c r="AZ69" s="1">
        <v>2.19170328659039</v>
      </c>
      <c r="BA69" s="1">
        <v>2.23272789324536</v>
      </c>
      <c r="BB69" s="1">
        <v>2.2733185169027199</v>
      </c>
      <c r="BC69" s="1">
        <v>2.3152618183307001</v>
      </c>
      <c r="BD69" s="1">
        <v>2.3913638975373099</v>
      </c>
      <c r="BE69" s="1"/>
      <c r="BF69" s="1"/>
      <c r="BG69" s="1"/>
      <c r="BH69" s="1"/>
    </row>
    <row r="70" spans="1:60" x14ac:dyDescent="0.35">
      <c r="A70" s="1" t="s">
        <v>28</v>
      </c>
      <c r="B70" s="1" t="s">
        <v>230</v>
      </c>
      <c r="C70" s="1" t="s">
        <v>109</v>
      </c>
      <c r="D70" s="1" t="s">
        <v>110</v>
      </c>
      <c r="E70" s="1">
        <v>8.1834996913401294</v>
      </c>
      <c r="F70" s="1">
        <v>8.28022538967857</v>
      </c>
      <c r="G70" s="1">
        <v>8.3734057699296294</v>
      </c>
      <c r="H70" s="1">
        <v>8.4693992721428604</v>
      </c>
      <c r="I70" s="1">
        <v>8.57693448667548</v>
      </c>
      <c r="J70" s="1">
        <v>8.7027074831085809</v>
      </c>
      <c r="K70" s="1">
        <v>8.8754901128841297</v>
      </c>
      <c r="L70" s="1">
        <v>9.0594830036002403</v>
      </c>
      <c r="M70" s="1">
        <v>9.2478770996551507</v>
      </c>
      <c r="N70" s="1">
        <v>9.4300431301912404</v>
      </c>
      <c r="O70" s="1">
        <v>9.5995252811936602</v>
      </c>
      <c r="P70" s="1">
        <v>9.7540893552890608</v>
      </c>
      <c r="Q70" s="1">
        <v>9.8839443503470008</v>
      </c>
      <c r="R70" s="1">
        <v>9.9995775486386709</v>
      </c>
      <c r="S70" s="1">
        <v>10.113426051153599</v>
      </c>
      <c r="T70" s="1">
        <v>10.231929885514599</v>
      </c>
      <c r="U70" s="1">
        <v>10.399221076120799</v>
      </c>
      <c r="V70" s="1">
        <v>10.572918972184199</v>
      </c>
      <c r="W70" s="1">
        <v>10.744580312200799</v>
      </c>
      <c r="X70" s="1">
        <v>10.900651684595299</v>
      </c>
      <c r="Y70" s="1">
        <v>11.0362012416063</v>
      </c>
      <c r="Z70" s="1">
        <v>11.180382001996</v>
      </c>
      <c r="AA70" s="1">
        <v>11.3106461656216</v>
      </c>
      <c r="AB70" s="1">
        <v>11.444041004808099</v>
      </c>
      <c r="AC70" s="1">
        <v>11.604157722879201</v>
      </c>
      <c r="AD70" s="1">
        <v>11.805264219104901</v>
      </c>
      <c r="AE70" s="1">
        <v>12.070668516995299</v>
      </c>
      <c r="AF70" s="1">
        <v>12.360656533156501</v>
      </c>
      <c r="AG70" s="1">
        <v>12.673682592446699</v>
      </c>
      <c r="AH70" s="1">
        <v>13.00586605416</v>
      </c>
      <c r="AI70" s="1">
        <v>13.352726719739501</v>
      </c>
      <c r="AJ70" s="1">
        <v>13.6779242968222</v>
      </c>
      <c r="AK70" s="1">
        <v>14.0084842648131</v>
      </c>
      <c r="AL70" s="1">
        <v>14.348415234240001</v>
      </c>
      <c r="AM70" s="1">
        <v>14.7023162959043</v>
      </c>
      <c r="AN70" s="1">
        <v>15.0711290616774</v>
      </c>
      <c r="AO70" s="1">
        <v>15.3976286345647</v>
      </c>
      <c r="AP70" s="1">
        <v>15.746507651310401</v>
      </c>
      <c r="AQ70" s="1">
        <v>16.091872321394501</v>
      </c>
      <c r="AR70" s="1">
        <v>16.3963385854112</v>
      </c>
      <c r="AS70" s="1">
        <v>16.638783503231899</v>
      </c>
      <c r="AT70" s="1">
        <v>16.686452981260199</v>
      </c>
      <c r="AU70" s="1">
        <v>16.679712870011802</v>
      </c>
      <c r="AV70" s="1">
        <v>16.646605971734399</v>
      </c>
      <c r="AW70" s="1">
        <v>16.624007037182501</v>
      </c>
      <c r="AX70" s="1">
        <v>16.631156649103598</v>
      </c>
      <c r="AY70" s="1">
        <v>16.682337206272202</v>
      </c>
      <c r="AZ70" s="1">
        <v>16.763181698516799</v>
      </c>
      <c r="BA70" s="1">
        <v>16.870352272614198</v>
      </c>
      <c r="BB70" s="1">
        <v>17.0026126471754</v>
      </c>
      <c r="BC70" s="1">
        <v>17.1647015078401</v>
      </c>
      <c r="BD70" s="1">
        <v>17.438008856914401</v>
      </c>
      <c r="BE70" s="1">
        <v>17.748979235021601</v>
      </c>
      <c r="BF70" s="1">
        <v>18.089819209115699</v>
      </c>
      <c r="BG70" s="1">
        <v>18.4415918160846</v>
      </c>
      <c r="BH70" s="1">
        <v>18.789466103579599</v>
      </c>
    </row>
    <row r="71" spans="1:60" x14ac:dyDescent="0.35">
      <c r="A71" s="1" t="s">
        <v>25</v>
      </c>
      <c r="B71" s="1" t="s">
        <v>231</v>
      </c>
      <c r="C71" s="1" t="s">
        <v>109</v>
      </c>
      <c r="D71" s="1" t="s">
        <v>110</v>
      </c>
      <c r="E71" s="1">
        <v>10.5472329353871</v>
      </c>
      <c r="F71" s="1">
        <v>10.6478475377503</v>
      </c>
      <c r="G71" s="1">
        <v>10.739716873691901</v>
      </c>
      <c r="H71" s="1">
        <v>10.8324690792778</v>
      </c>
      <c r="I71" s="1">
        <v>10.9337648601967</v>
      </c>
      <c r="J71" s="1">
        <v>11.04827279441</v>
      </c>
      <c r="K71" s="1">
        <v>11.1995555640696</v>
      </c>
      <c r="L71" s="1">
        <v>11.3559324603345</v>
      </c>
      <c r="M71" s="1">
        <v>11.5114389073614</v>
      </c>
      <c r="N71" s="1">
        <v>11.6567942776277</v>
      </c>
      <c r="O71" s="1">
        <v>11.788395543126301</v>
      </c>
      <c r="P71" s="1">
        <v>11.955049601845401</v>
      </c>
      <c r="Q71" s="1">
        <v>12.081748850551101</v>
      </c>
      <c r="R71" s="1">
        <v>12.181720804549499</v>
      </c>
      <c r="S71" s="1">
        <v>12.2757874557247</v>
      </c>
      <c r="T71" s="1">
        <v>12.3730899322818</v>
      </c>
      <c r="U71" s="1">
        <v>12.4660987561462</v>
      </c>
      <c r="V71" s="1">
        <v>12.567472294286601</v>
      </c>
      <c r="W71" s="1">
        <v>12.6416738120991</v>
      </c>
      <c r="X71" s="1">
        <v>12.632915161000399</v>
      </c>
      <c r="Y71" s="1">
        <v>12.516556605789001</v>
      </c>
      <c r="Z71" s="1">
        <v>12.397755162277701</v>
      </c>
      <c r="AA71" s="1">
        <v>12.1724735781508</v>
      </c>
      <c r="AB71" s="1">
        <v>11.8975817354761</v>
      </c>
      <c r="AC71" s="1">
        <v>11.6510462709559</v>
      </c>
      <c r="AD71" s="1">
        <v>11.475378609988899</v>
      </c>
      <c r="AE71" s="1">
        <v>11.424166987823799</v>
      </c>
      <c r="AF71" s="1">
        <v>11.419671911340799</v>
      </c>
      <c r="AG71" s="1">
        <v>11.459535964834901</v>
      </c>
      <c r="AH71" s="1">
        <v>11.541344835295201</v>
      </c>
      <c r="AI71" s="1">
        <v>11.6663685380625</v>
      </c>
      <c r="AJ71" s="1">
        <v>12.028067147757501</v>
      </c>
      <c r="AK71" s="1">
        <v>12.435637549075199</v>
      </c>
      <c r="AL71" s="1">
        <v>12.862134774077401</v>
      </c>
      <c r="AM71" s="1">
        <v>13.2621667713234</v>
      </c>
      <c r="AN71" s="1">
        <v>13.604512251967099</v>
      </c>
      <c r="AO71" s="1">
        <v>13.967834355819599</v>
      </c>
      <c r="AP71" s="1">
        <v>14.2569648681509</v>
      </c>
      <c r="AQ71" s="1">
        <v>14.4991282633242</v>
      </c>
      <c r="AR71" s="1">
        <v>14.7442587053478</v>
      </c>
      <c r="AS71" s="1">
        <v>15.0200300898048</v>
      </c>
      <c r="AT71" s="1">
        <v>15.4086138786021</v>
      </c>
      <c r="AU71" s="1">
        <v>15.812285072700099</v>
      </c>
      <c r="AV71" s="1">
        <v>16.203191807063899</v>
      </c>
      <c r="AW71" s="1">
        <v>16.528852281802902</v>
      </c>
      <c r="AX71" s="1">
        <v>16.756167835345401</v>
      </c>
      <c r="AY71" s="1">
        <v>16.992535029335901</v>
      </c>
      <c r="AZ71" s="1">
        <v>17.1588556448175</v>
      </c>
      <c r="BA71" s="1">
        <v>17.2753874984048</v>
      </c>
      <c r="BB71" s="1">
        <v>17.3856841213371</v>
      </c>
      <c r="BC71" s="1">
        <v>17.5236789734019</v>
      </c>
      <c r="BD71" s="1">
        <v>17.7923871368032</v>
      </c>
      <c r="BE71" s="1">
        <v>18.0594241865805</v>
      </c>
      <c r="BF71" s="1">
        <v>18.304079390932198</v>
      </c>
      <c r="BG71" s="1">
        <v>18.529588520919599</v>
      </c>
      <c r="BH71" s="1">
        <v>18.759704333065699</v>
      </c>
    </row>
    <row r="72" spans="1:60" x14ac:dyDescent="0.35">
      <c r="A72" s="1" t="s">
        <v>232</v>
      </c>
      <c r="B72" s="1" t="s">
        <v>233</v>
      </c>
      <c r="C72" s="1" t="s">
        <v>109</v>
      </c>
      <c r="D72" s="1" t="s">
        <v>110</v>
      </c>
      <c r="E72" s="1">
        <v>2.64031079464795</v>
      </c>
      <c r="F72" s="1">
        <v>2.6318801651316002</v>
      </c>
      <c r="G72" s="1">
        <v>2.6134763765264002</v>
      </c>
      <c r="H72" s="1">
        <v>2.5917606653697098</v>
      </c>
      <c r="I72" s="1">
        <v>2.5749309391557502</v>
      </c>
      <c r="J72" s="1">
        <v>2.5666087953685501</v>
      </c>
      <c r="K72" s="1">
        <v>2.5958559779005399</v>
      </c>
      <c r="L72" s="1">
        <v>2.6292950081258999</v>
      </c>
      <c r="M72" s="1">
        <v>2.6617843102988101</v>
      </c>
      <c r="N72" s="1">
        <v>2.6869825587404002</v>
      </c>
      <c r="O72" s="1">
        <v>2.7021750027159999</v>
      </c>
      <c r="P72" s="1">
        <v>2.73541458590987</v>
      </c>
      <c r="Q72" s="1">
        <v>2.7572517238837899</v>
      </c>
      <c r="R72" s="1">
        <v>2.7704422817461301</v>
      </c>
      <c r="S72" s="1">
        <v>2.7789572433392</v>
      </c>
      <c r="T72" s="1">
        <v>2.7856330921076902</v>
      </c>
      <c r="U72" s="1">
        <v>2.8634190907539301</v>
      </c>
      <c r="V72" s="1">
        <v>2.9440961966228798</v>
      </c>
      <c r="W72" s="1">
        <v>3.0288783529624501</v>
      </c>
      <c r="X72" s="1">
        <v>3.11227018277537</v>
      </c>
      <c r="Y72" s="1">
        <v>3.1868581968874401</v>
      </c>
      <c r="Z72" s="1">
        <v>3.1634524937980899</v>
      </c>
      <c r="AA72" s="1">
        <v>3.1266426884510499</v>
      </c>
      <c r="AB72" s="1">
        <v>3.08365980668371</v>
      </c>
      <c r="AC72" s="1">
        <v>3.0425206900487001</v>
      </c>
      <c r="AD72" s="1">
        <v>3.0060062050720702</v>
      </c>
      <c r="AE72" s="1">
        <v>3.0425104468570301</v>
      </c>
      <c r="AF72" s="1">
        <v>3.08130492740329</v>
      </c>
      <c r="AG72" s="1">
        <v>3.1157255592206399</v>
      </c>
      <c r="AH72" s="1">
        <v>3.1390929724085201</v>
      </c>
      <c r="AI72" s="1">
        <v>3.1496910737049602</v>
      </c>
      <c r="AJ72" s="1">
        <v>3.1443535377442098</v>
      </c>
      <c r="AK72" s="1">
        <v>3.1269364268309898</v>
      </c>
      <c r="AL72" s="1">
        <v>3.1045602650692801</v>
      </c>
      <c r="AM72" s="1">
        <v>3.0877271907857202</v>
      </c>
      <c r="AN72" s="1">
        <v>3.0832923314627401</v>
      </c>
      <c r="AO72" s="1">
        <v>3.08614872933892</v>
      </c>
      <c r="AP72" s="1">
        <v>3.0954983789339998</v>
      </c>
      <c r="AQ72" s="1">
        <v>3.1042308192983499</v>
      </c>
      <c r="AR72" s="1">
        <v>3.1046862919520799</v>
      </c>
      <c r="AS72" s="1">
        <v>3.0942105893926302</v>
      </c>
      <c r="AT72" s="1">
        <v>3.1002603068542198</v>
      </c>
      <c r="AU72" s="1">
        <v>3.1002510684223599</v>
      </c>
      <c r="AV72" s="1">
        <v>3.09761295687324</v>
      </c>
      <c r="AW72" s="1">
        <v>3.09662555883695</v>
      </c>
      <c r="AX72" s="1">
        <v>3.0999616739311602</v>
      </c>
      <c r="AY72" s="1">
        <v>3.1375142208407998</v>
      </c>
      <c r="AZ72" s="1">
        <v>3.1756725216525701</v>
      </c>
      <c r="BA72" s="1">
        <v>3.2151668313119601</v>
      </c>
      <c r="BB72" s="1">
        <v>3.2570464649410198</v>
      </c>
      <c r="BC72" s="1">
        <v>3.3019142339833198</v>
      </c>
      <c r="BD72" s="1">
        <v>3.34086975844831</v>
      </c>
      <c r="BE72" s="1">
        <v>3.3802658259907199</v>
      </c>
      <c r="BF72" s="1">
        <v>3.4185729547337602</v>
      </c>
      <c r="BG72" s="1">
        <v>3.4533784950900501</v>
      </c>
      <c r="BH72" s="1">
        <v>3.4838906035018402</v>
      </c>
    </row>
    <row r="73" spans="1:60" x14ac:dyDescent="0.35">
      <c r="A73" s="1" t="s">
        <v>234</v>
      </c>
      <c r="B73" s="1" t="s">
        <v>235</v>
      </c>
      <c r="C73" s="1" t="s">
        <v>109</v>
      </c>
      <c r="D73" s="1" t="s">
        <v>110</v>
      </c>
      <c r="E73" s="1">
        <v>9.8349652114018262</v>
      </c>
      <c r="F73" s="1">
        <v>9.978808021676377</v>
      </c>
      <c r="G73" s="1">
        <v>10.126404326731731</v>
      </c>
      <c r="H73" s="1">
        <v>10.277910211672156</v>
      </c>
      <c r="I73" s="1">
        <v>10.433137802864881</v>
      </c>
      <c r="J73" s="1">
        <v>10.59619790639556</v>
      </c>
      <c r="K73" s="1">
        <v>10.800737945411145</v>
      </c>
      <c r="L73" s="1">
        <v>10.999263498515628</v>
      </c>
      <c r="M73" s="1">
        <v>11.195012907467225</v>
      </c>
      <c r="N73" s="1">
        <v>11.391753705751301</v>
      </c>
      <c r="O73" s="1">
        <v>11.586917713996376</v>
      </c>
      <c r="P73" s="1">
        <v>11.806827112049541</v>
      </c>
      <c r="Q73" s="1">
        <v>12.010786685864881</v>
      </c>
      <c r="R73" s="1">
        <v>12.20125831271444</v>
      </c>
      <c r="S73" s="1">
        <v>12.381566154607178</v>
      </c>
      <c r="T73" s="1">
        <v>12.551554434648803</v>
      </c>
      <c r="U73" s="1">
        <v>12.773667166730732</v>
      </c>
      <c r="V73" s="1">
        <v>12.991630215275723</v>
      </c>
      <c r="W73" s="1">
        <v>13.176437771445393</v>
      </c>
      <c r="X73" s="1">
        <v>13.283965047538421</v>
      </c>
      <c r="Y73" s="1">
        <v>13.291945410968744</v>
      </c>
      <c r="Z73" s="1">
        <v>13.251568245654905</v>
      </c>
      <c r="AA73" s="1">
        <v>13.113573977990749</v>
      </c>
      <c r="AB73" s="1">
        <v>12.938621783566708</v>
      </c>
      <c r="AC73" s="1">
        <v>12.812810962647116</v>
      </c>
      <c r="AD73" s="1">
        <v>12.784741743941606</v>
      </c>
      <c r="AE73" s="1">
        <v>12.894931197326368</v>
      </c>
      <c r="AF73" s="1">
        <v>13.083831470491168</v>
      </c>
      <c r="AG73" s="1">
        <v>13.319762308981819</v>
      </c>
      <c r="AH73" s="1">
        <v>13.555183010814051</v>
      </c>
      <c r="AI73" s="1">
        <v>13.761752136304132</v>
      </c>
      <c r="AJ73" s="1">
        <v>13.99540200624441</v>
      </c>
      <c r="AK73" s="1">
        <v>14.205256787029732</v>
      </c>
      <c r="AL73" s="1">
        <v>14.393134920112768</v>
      </c>
      <c r="AM73" s="1">
        <v>14.56699328999489</v>
      </c>
      <c r="AN73" s="1">
        <v>14.730715477738386</v>
      </c>
      <c r="AO73" s="1">
        <v>14.937539645180696</v>
      </c>
      <c r="AP73" s="1">
        <v>15.125130831539007</v>
      </c>
      <c r="AQ73" s="1">
        <v>15.303114623656493</v>
      </c>
      <c r="AR73" s="1">
        <v>15.482611772820917</v>
      </c>
      <c r="AS73" s="1">
        <v>15.671789516103994</v>
      </c>
      <c r="AT73" s="1">
        <v>15.883904753945997</v>
      </c>
      <c r="AU73" s="1">
        <v>16.105784294497699</v>
      </c>
      <c r="AV73" s="1">
        <v>16.328480644692224</v>
      </c>
      <c r="AW73" s="1">
        <v>16.532840222897718</v>
      </c>
      <c r="AX73" s="1">
        <v>16.705645352303172</v>
      </c>
      <c r="AY73" s="1">
        <v>16.878799307696493</v>
      </c>
      <c r="AZ73" s="1">
        <v>17.029178517933456</v>
      </c>
      <c r="BA73" s="1">
        <v>17.169891692667179</v>
      </c>
      <c r="BB73" s="1">
        <v>17.330551151471099</v>
      </c>
      <c r="BC73" s="1">
        <v>17.538694608191829</v>
      </c>
      <c r="BD73" s="1">
        <v>17.801746310448582</v>
      </c>
      <c r="BE73" s="1">
        <v>18.118598182150254</v>
      </c>
      <c r="BF73" s="1">
        <v>18.474436299108653</v>
      </c>
      <c r="BG73" s="1">
        <v>18.841383333685997</v>
      </c>
      <c r="BH73" s="1">
        <v>19.193756201299347</v>
      </c>
    </row>
    <row r="74" spans="1:60" x14ac:dyDescent="0.35">
      <c r="A74" s="1" t="s">
        <v>236</v>
      </c>
      <c r="B74" s="1" t="s">
        <v>237</v>
      </c>
      <c r="C74" s="1" t="s">
        <v>109</v>
      </c>
      <c r="D74" s="1" t="s">
        <v>110</v>
      </c>
      <c r="E74" s="1">
        <v>3.1591002570849134</v>
      </c>
      <c r="F74" s="1">
        <v>3.1774023872330557</v>
      </c>
      <c r="G74" s="1">
        <v>3.1819123527715756</v>
      </c>
      <c r="H74" s="1">
        <v>3.1757219987069969</v>
      </c>
      <c r="I74" s="1">
        <v>3.1631857651876198</v>
      </c>
      <c r="J74" s="1">
        <v>3.1461962667033294</v>
      </c>
      <c r="K74" s="1">
        <v>3.1668750957028928</v>
      </c>
      <c r="L74" s="1">
        <v>3.1809026062384933</v>
      </c>
      <c r="M74" s="1">
        <v>3.1882781575421837</v>
      </c>
      <c r="N74" s="1">
        <v>3.1886637815552894</v>
      </c>
      <c r="O74" s="1">
        <v>3.1825826950211429</v>
      </c>
      <c r="P74" s="1">
        <v>3.2055129231766859</v>
      </c>
      <c r="Q74" s="1">
        <v>3.2214792852073577</v>
      </c>
      <c r="R74" s="1">
        <v>3.2299357043037507</v>
      </c>
      <c r="S74" s="1">
        <v>3.2301223693806369</v>
      </c>
      <c r="T74" s="1">
        <v>3.2221640063259791</v>
      </c>
      <c r="U74" s="1">
        <v>3.2353601183582885</v>
      </c>
      <c r="V74" s="1">
        <v>3.2391160273194912</v>
      </c>
      <c r="W74" s="1">
        <v>3.2358852514898455</v>
      </c>
      <c r="X74" s="1">
        <v>3.2288619867111397</v>
      </c>
      <c r="Y74" s="1">
        <v>3.2202453593937301</v>
      </c>
      <c r="Z74" s="1">
        <v>3.233885682280579</v>
      </c>
      <c r="AA74" s="1">
        <v>3.2416667821244083</v>
      </c>
      <c r="AB74" s="1">
        <v>3.2435742753525534</v>
      </c>
      <c r="AC74" s="1">
        <v>3.2390730125663807</v>
      </c>
      <c r="AD74" s="1">
        <v>3.2281561149088649</v>
      </c>
      <c r="AE74" s="1">
        <v>3.2428023203343348</v>
      </c>
      <c r="AF74" s="1">
        <v>3.2509240426073429</v>
      </c>
      <c r="AG74" s="1">
        <v>3.2535457653836888</v>
      </c>
      <c r="AH74" s="1">
        <v>3.251653341045059</v>
      </c>
      <c r="AI74" s="1">
        <v>3.2372764749601961</v>
      </c>
      <c r="AJ74" s="1">
        <v>3.2570513802932042</v>
      </c>
      <c r="AK74" s="1">
        <v>3.2724879604006953</v>
      </c>
      <c r="AL74" s="1">
        <v>3.2844062612366494</v>
      </c>
      <c r="AM74" s="1">
        <v>3.2937591967110471</v>
      </c>
      <c r="AN74" s="1">
        <v>3.3014463806154426</v>
      </c>
      <c r="AO74" s="1">
        <v>3.3085277761454464</v>
      </c>
      <c r="AP74" s="1">
        <v>3.3096289559953078</v>
      </c>
      <c r="AQ74" s="1">
        <v>3.305771590663106</v>
      </c>
      <c r="AR74" s="1">
        <v>3.2969693648167198</v>
      </c>
      <c r="AS74" s="1">
        <v>3.2835351374727142</v>
      </c>
      <c r="AT74" s="1">
        <v>3.2847674139006622</v>
      </c>
      <c r="AU74" s="1">
        <v>3.2810941369723436</v>
      </c>
      <c r="AV74" s="1">
        <v>3.2737821902076267</v>
      </c>
      <c r="AW74" s="1">
        <v>3.264321785735147</v>
      </c>
      <c r="AX74" s="1">
        <v>3.2540623263097541</v>
      </c>
      <c r="AY74" s="1">
        <v>3.2653095952721491</v>
      </c>
      <c r="AZ74" s="1">
        <v>3.274041247273622</v>
      </c>
      <c r="BA74" s="1">
        <v>3.280046764254255</v>
      </c>
      <c r="BB74" s="1">
        <v>3.2827102443535181</v>
      </c>
      <c r="BC74" s="1">
        <v>3.2966007843954324</v>
      </c>
      <c r="BD74" s="1">
        <v>3.2959533103437115</v>
      </c>
      <c r="BE74" s="1">
        <v>3.3047321038834987</v>
      </c>
      <c r="BF74" s="1">
        <v>3.3134263883350941</v>
      </c>
      <c r="BG74" s="1">
        <v>3.3279578813707578</v>
      </c>
      <c r="BH74" s="1">
        <v>3.3642759643708766</v>
      </c>
    </row>
    <row r="75" spans="1:60" x14ac:dyDescent="0.35">
      <c r="A75" s="1" t="s">
        <v>8</v>
      </c>
      <c r="B75" s="1" t="s">
        <v>238</v>
      </c>
      <c r="C75" s="1" t="s">
        <v>109</v>
      </c>
      <c r="D75" s="1" t="s">
        <v>110</v>
      </c>
      <c r="E75" s="1">
        <v>7.3118810137988399</v>
      </c>
      <c r="F75" s="1">
        <v>7.4411349831250897</v>
      </c>
      <c r="G75" s="1">
        <v>7.58337239853042</v>
      </c>
      <c r="H75" s="1">
        <v>7.7366155419064597</v>
      </c>
      <c r="I75" s="1">
        <v>7.8927612808800403</v>
      </c>
      <c r="J75" s="1">
        <v>8.0495937292565305</v>
      </c>
      <c r="K75" s="1">
        <v>8.2622082908294594</v>
      </c>
      <c r="L75" s="1">
        <v>8.4730940451945997</v>
      </c>
      <c r="M75" s="1">
        <v>8.6876523405036004</v>
      </c>
      <c r="N75" s="1">
        <v>8.9151698493866292</v>
      </c>
      <c r="O75" s="1">
        <v>9.1604258108771095</v>
      </c>
      <c r="P75" s="1">
        <v>9.4624095009094091</v>
      </c>
      <c r="Q75" s="1">
        <v>9.7687394224179904</v>
      </c>
      <c r="R75" s="1">
        <v>10.070546839207299</v>
      </c>
      <c r="S75" s="1">
        <v>10.355452832995701</v>
      </c>
      <c r="T75" s="1">
        <v>10.616286802028799</v>
      </c>
      <c r="U75" s="1">
        <v>10.9601775237936</v>
      </c>
      <c r="V75" s="1">
        <v>11.271549873189199</v>
      </c>
      <c r="W75" s="1">
        <v>11.5478932365461</v>
      </c>
      <c r="X75" s="1">
        <v>11.7843064879635</v>
      </c>
      <c r="Y75" s="1">
        <v>11.9781883035175</v>
      </c>
      <c r="Z75" s="1">
        <v>12.110148536763599</v>
      </c>
      <c r="AA75" s="1">
        <v>12.207636131189901</v>
      </c>
      <c r="AB75" s="1">
        <v>12.2875523675533</v>
      </c>
      <c r="AC75" s="1">
        <v>12.3745138056846</v>
      </c>
      <c r="AD75" s="1">
        <v>12.485896692905801</v>
      </c>
      <c r="AE75" s="1">
        <v>12.6539102630142</v>
      </c>
      <c r="AF75" s="1">
        <v>12.834935335577899</v>
      </c>
      <c r="AG75" s="1">
        <v>13.023502560438599</v>
      </c>
      <c r="AH75" s="1">
        <v>13.2107204511637</v>
      </c>
      <c r="AI75" s="1">
        <v>13.388760714740499</v>
      </c>
      <c r="AJ75" s="1">
        <v>13.590022399973201</v>
      </c>
      <c r="AK75" s="1">
        <v>13.774459780515899</v>
      </c>
      <c r="AL75" s="1">
        <v>13.9410427613349</v>
      </c>
      <c r="AM75" s="1">
        <v>14.0886491867982</v>
      </c>
      <c r="AN75" s="1">
        <v>14.218206263840599</v>
      </c>
      <c r="AO75" s="1">
        <v>14.367167048281701</v>
      </c>
      <c r="AP75" s="1">
        <v>14.509191743236199</v>
      </c>
      <c r="AQ75" s="1">
        <v>14.6471852890683</v>
      </c>
      <c r="AR75" s="1">
        <v>14.782856191357601</v>
      </c>
      <c r="AS75" s="1">
        <v>14.918838701651101</v>
      </c>
      <c r="AT75" s="1">
        <v>15.123140917338301</v>
      </c>
      <c r="AU75" s="1">
        <v>15.3285216104504</v>
      </c>
      <c r="AV75" s="1">
        <v>15.535233419003401</v>
      </c>
      <c r="AW75" s="1">
        <v>15.740215519994701</v>
      </c>
      <c r="AX75" s="1">
        <v>15.941638100872799</v>
      </c>
      <c r="AY75" s="1">
        <v>16.1467360346333</v>
      </c>
      <c r="AZ75" s="1">
        <v>16.322076904592699</v>
      </c>
      <c r="BA75" s="1">
        <v>16.500036694347401</v>
      </c>
      <c r="BB75" s="1">
        <v>16.751530993907899</v>
      </c>
      <c r="BC75" s="1">
        <v>17.132891169446498</v>
      </c>
      <c r="BD75" s="1">
        <v>17.625656619869901</v>
      </c>
      <c r="BE75" s="1">
        <v>18.285052438464199</v>
      </c>
      <c r="BF75" s="1">
        <v>19.049942775259598</v>
      </c>
      <c r="BG75" s="1">
        <v>19.808090282973801</v>
      </c>
      <c r="BH75" s="1">
        <v>20.477183704715099</v>
      </c>
    </row>
    <row r="76" spans="1:60" x14ac:dyDescent="0.35">
      <c r="A76" s="1" t="s">
        <v>239</v>
      </c>
      <c r="B76" s="1" t="s">
        <v>240</v>
      </c>
      <c r="C76" s="1" t="s">
        <v>109</v>
      </c>
      <c r="D76" s="1" t="s">
        <v>110</v>
      </c>
      <c r="E76" s="1">
        <v>2.1378656423892202</v>
      </c>
      <c r="F76" s="1">
        <v>2.1215663928950499</v>
      </c>
      <c r="G76" s="1">
        <v>2.1253581797825301</v>
      </c>
      <c r="H76" s="1">
        <v>2.1352198950959198</v>
      </c>
      <c r="I76" s="1">
        <v>2.1405166366227699</v>
      </c>
      <c r="J76" s="1">
        <v>2.1391123642979699</v>
      </c>
      <c r="K76" s="1">
        <v>2.1577523098530702</v>
      </c>
      <c r="L76" s="1">
        <v>2.1729372774952802</v>
      </c>
      <c r="M76" s="1">
        <v>2.18907287622247</v>
      </c>
      <c r="N76" s="1">
        <v>2.2106938168461601</v>
      </c>
      <c r="O76" s="1">
        <v>2.24002889368316</v>
      </c>
      <c r="P76" s="1">
        <v>2.2863011920594598</v>
      </c>
      <c r="Q76" s="1">
        <v>2.3302770209151999</v>
      </c>
      <c r="R76" s="1">
        <v>2.3726378744976002</v>
      </c>
      <c r="S76" s="1">
        <v>2.4155178939697901</v>
      </c>
      <c r="T76" s="1">
        <v>2.4620528900852001</v>
      </c>
      <c r="U76" s="1">
        <v>2.5047530054142499</v>
      </c>
      <c r="V76" s="1">
        <v>2.5348595422042002</v>
      </c>
      <c r="W76" s="1">
        <v>2.5507591720987</v>
      </c>
      <c r="X76" s="1">
        <v>2.55542273156557</v>
      </c>
      <c r="Y76" s="1">
        <v>2.5520420114095601</v>
      </c>
      <c r="Z76" s="1">
        <v>2.61399754515275</v>
      </c>
      <c r="AA76" s="1">
        <v>2.6736167232369001</v>
      </c>
      <c r="AB76" s="1">
        <v>2.7216660903516101</v>
      </c>
      <c r="AC76" s="1">
        <v>2.7497051541622599</v>
      </c>
      <c r="AD76" s="1">
        <v>2.7559392577666801</v>
      </c>
      <c r="AE76" s="1">
        <v>2.8194358623223499</v>
      </c>
      <c r="AF76" s="1">
        <v>2.8664657591187699</v>
      </c>
      <c r="AG76" s="1">
        <v>2.8997756315377399</v>
      </c>
      <c r="AH76" s="1">
        <v>2.9212391529952102</v>
      </c>
      <c r="AI76" s="1">
        <v>2.9322313505145399</v>
      </c>
      <c r="AJ76" s="1">
        <v>2.9636871166561698</v>
      </c>
      <c r="AK76" s="1">
        <v>2.9862974692895201</v>
      </c>
      <c r="AL76" s="1">
        <v>3.0028184534531399</v>
      </c>
      <c r="AM76" s="1">
        <v>3.0146304002006099</v>
      </c>
      <c r="AN76" s="1">
        <v>3.0225738815574101</v>
      </c>
      <c r="AO76" s="1">
        <v>3.1034610231758899</v>
      </c>
      <c r="AP76" s="1">
        <v>3.1871997416942999</v>
      </c>
      <c r="AQ76" s="1">
        <v>3.2717158515282798</v>
      </c>
      <c r="AR76" s="1">
        <v>3.35402371251367</v>
      </c>
      <c r="AS76" s="1">
        <v>3.43493712579648</v>
      </c>
      <c r="AT76" s="1">
        <v>3.5568001080795599</v>
      </c>
      <c r="AU76" s="1">
        <v>3.6784762857503699</v>
      </c>
      <c r="AV76" s="1">
        <v>3.8078630854271101</v>
      </c>
      <c r="AW76" s="1">
        <v>3.9519523922991899</v>
      </c>
      <c r="AX76" s="1">
        <v>4.1137962084154696</v>
      </c>
      <c r="AY76" s="1">
        <v>4.2547045528710701</v>
      </c>
      <c r="AZ76" s="1">
        <v>4.39819390484816</v>
      </c>
      <c r="BA76" s="1">
        <v>4.5438481225228502</v>
      </c>
      <c r="BB76" s="1">
        <v>4.68894904525893</v>
      </c>
      <c r="BC76" s="1">
        <v>4.8318975942843396</v>
      </c>
      <c r="BD76" s="1">
        <v>5.0330498185805297</v>
      </c>
      <c r="BE76" s="1">
        <v>5.2379546946890603</v>
      </c>
      <c r="BF76" s="1">
        <v>5.4415340601280899</v>
      </c>
      <c r="BG76" s="1">
        <v>5.63912234192565</v>
      </c>
      <c r="BH76" s="1">
        <v>5.8310028078395204</v>
      </c>
    </row>
    <row r="77" spans="1:60" x14ac:dyDescent="0.35">
      <c r="A77" s="1" t="s">
        <v>9</v>
      </c>
      <c r="B77" s="1" t="s">
        <v>241</v>
      </c>
      <c r="C77" s="1" t="s">
        <v>109</v>
      </c>
      <c r="D77" s="1" t="s">
        <v>110</v>
      </c>
      <c r="E77" s="1">
        <v>11.5879581383901</v>
      </c>
      <c r="F77" s="1">
        <v>11.6576495538096</v>
      </c>
      <c r="G77" s="1">
        <v>11.7406983955863</v>
      </c>
      <c r="H77" s="1">
        <v>11.8373133052339</v>
      </c>
      <c r="I77" s="1">
        <v>11.942460059211299</v>
      </c>
      <c r="J77" s="1">
        <v>12.056105738725201</v>
      </c>
      <c r="K77" s="1">
        <v>12.2275711515789</v>
      </c>
      <c r="L77" s="1">
        <v>12.399713599261201</v>
      </c>
      <c r="M77" s="1">
        <v>12.563908057740299</v>
      </c>
      <c r="N77" s="1">
        <v>12.7088926063618</v>
      </c>
      <c r="O77" s="1">
        <v>12.829588172252199</v>
      </c>
      <c r="P77" s="1">
        <v>12.990484938996801</v>
      </c>
      <c r="Q77" s="1">
        <v>13.1109376146334</v>
      </c>
      <c r="R77" s="1">
        <v>13.2065674935468</v>
      </c>
      <c r="S77" s="1">
        <v>13.3021274885457</v>
      </c>
      <c r="T77" s="1">
        <v>13.4087559297197</v>
      </c>
      <c r="U77" s="1">
        <v>13.582207654546901</v>
      </c>
      <c r="V77" s="1">
        <v>13.783629540117101</v>
      </c>
      <c r="W77" s="1">
        <v>13.957683087753001</v>
      </c>
      <c r="X77" s="1">
        <v>14.017252158051599</v>
      </c>
      <c r="Y77" s="1">
        <v>13.9199763551569</v>
      </c>
      <c r="Z77" s="1">
        <v>13.7573587800137</v>
      </c>
      <c r="AA77" s="1">
        <v>13.4336894632977</v>
      </c>
      <c r="AB77" s="1">
        <v>13.056978415811599</v>
      </c>
      <c r="AC77" s="1">
        <v>12.7827036182857</v>
      </c>
      <c r="AD77" s="1">
        <v>12.693858386188101</v>
      </c>
      <c r="AE77" s="1">
        <v>12.787774296190801</v>
      </c>
      <c r="AF77" s="1">
        <v>13.051145760957599</v>
      </c>
      <c r="AG77" s="1">
        <v>13.4102433826357</v>
      </c>
      <c r="AH77" s="1">
        <v>13.754502757243401</v>
      </c>
      <c r="AI77" s="1">
        <v>14.0223365000331</v>
      </c>
      <c r="AJ77" s="1">
        <v>14.312022515992799</v>
      </c>
      <c r="AK77" s="1">
        <v>14.540899829432901</v>
      </c>
      <c r="AL77" s="1">
        <v>14.7295437717006</v>
      </c>
      <c r="AM77" s="1">
        <v>14.913332919368001</v>
      </c>
      <c r="AN77" s="1">
        <v>15.109699254694601</v>
      </c>
      <c r="AO77" s="1">
        <v>15.3294239728141</v>
      </c>
      <c r="AP77" s="1">
        <v>15.547131846885399</v>
      </c>
      <c r="AQ77" s="1">
        <v>15.7559035368688</v>
      </c>
      <c r="AR77" s="1">
        <v>15.943313547204299</v>
      </c>
      <c r="AS77" s="1">
        <v>16.102326321825998</v>
      </c>
      <c r="AT77" s="1">
        <v>16.234482116918901</v>
      </c>
      <c r="AU77" s="1">
        <v>16.359152572343501</v>
      </c>
      <c r="AV77" s="1">
        <v>16.474362951027899</v>
      </c>
      <c r="AW77" s="1">
        <v>16.567364437603199</v>
      </c>
      <c r="AX77" s="1">
        <v>16.6305981055392</v>
      </c>
      <c r="AY77" s="1">
        <v>16.668424768963199</v>
      </c>
      <c r="AZ77" s="1">
        <v>16.689795676168099</v>
      </c>
      <c r="BA77" s="1">
        <v>16.7197107203298</v>
      </c>
      <c r="BB77" s="1">
        <v>16.816175744343099</v>
      </c>
      <c r="BC77" s="1">
        <v>17.024859589572799</v>
      </c>
      <c r="BD77" s="1">
        <v>17.327484389720301</v>
      </c>
      <c r="BE77" s="1">
        <v>17.719324113518599</v>
      </c>
      <c r="BF77" s="1">
        <v>18.183092869241801</v>
      </c>
      <c r="BG77" s="1">
        <v>18.669088931814201</v>
      </c>
      <c r="BH77" s="1">
        <v>19.1205109623995</v>
      </c>
    </row>
    <row r="78" spans="1:60" x14ac:dyDescent="0.35">
      <c r="A78" s="1" t="s">
        <v>242</v>
      </c>
      <c r="B78" s="1" t="s">
        <v>243</v>
      </c>
      <c r="C78" s="1" t="s">
        <v>109</v>
      </c>
      <c r="D78" s="1" t="s">
        <v>110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35">
      <c r="A79" s="1" t="s">
        <v>244</v>
      </c>
      <c r="B79" s="1" t="s">
        <v>245</v>
      </c>
      <c r="C79" s="1" t="s">
        <v>109</v>
      </c>
      <c r="D79" s="1" t="s">
        <v>110</v>
      </c>
      <c r="E79" s="1">
        <v>3.55194324075529</v>
      </c>
      <c r="F79" s="1">
        <v>3.5490469144398999</v>
      </c>
      <c r="G79" s="1">
        <v>3.5241732964737098</v>
      </c>
      <c r="H79" s="1">
        <v>3.48849104859335</v>
      </c>
      <c r="I79" s="1">
        <v>3.4506665610205398</v>
      </c>
      <c r="J79" s="1">
        <v>3.4132240897431001</v>
      </c>
      <c r="K79" s="1">
        <v>3.3966162985922801</v>
      </c>
      <c r="L79" s="1">
        <v>3.3786662879056801</v>
      </c>
      <c r="M79" s="1">
        <v>3.3593589480172601</v>
      </c>
      <c r="N79" s="1">
        <v>3.3390396729103999</v>
      </c>
      <c r="O79" s="1">
        <v>3.32231862354109</v>
      </c>
      <c r="P79" s="1">
        <v>3.46337771909768</v>
      </c>
      <c r="Q79" s="1">
        <v>3.62451443063983</v>
      </c>
      <c r="R79" s="1">
        <v>3.8048451572508801</v>
      </c>
      <c r="S79" s="1">
        <v>4.0030731309121697</v>
      </c>
      <c r="T79" s="1">
        <v>4.2140436448864502</v>
      </c>
      <c r="U79" s="1">
        <v>4.12356723511322</v>
      </c>
      <c r="V79" s="1">
        <v>4.0145212524580298</v>
      </c>
      <c r="W79" s="1">
        <v>3.8873660603040099</v>
      </c>
      <c r="X79" s="1">
        <v>3.7476966690290499</v>
      </c>
      <c r="Y79" s="1">
        <v>3.597516685625</v>
      </c>
      <c r="Z79" s="1">
        <v>3.6110890249397101</v>
      </c>
      <c r="AA79" s="1">
        <v>3.6101823026762498</v>
      </c>
      <c r="AB79" s="1">
        <v>3.6044522670368599</v>
      </c>
      <c r="AC79" s="1">
        <v>3.5931380793349499</v>
      </c>
      <c r="AD79" s="1">
        <v>3.5803895482500598</v>
      </c>
      <c r="AE79" s="1">
        <v>3.5827989266384699</v>
      </c>
      <c r="AF79" s="1">
        <v>3.5879321069936898</v>
      </c>
      <c r="AG79" s="1">
        <v>3.58943707889589</v>
      </c>
      <c r="AH79" s="1">
        <v>3.5869530560839999</v>
      </c>
      <c r="AI79" s="1">
        <v>3.5751731010785699</v>
      </c>
      <c r="AJ79" s="1">
        <v>3.6022267206477698</v>
      </c>
      <c r="AK79" s="1">
        <v>3.5962213544748201</v>
      </c>
      <c r="AL79" s="1">
        <v>3.5617729971040202</v>
      </c>
      <c r="AM79" s="1">
        <v>3.52451983367434</v>
      </c>
      <c r="AN79" s="1">
        <v>3.5274647625423001</v>
      </c>
      <c r="AO79" s="1">
        <v>3.5914049952926801</v>
      </c>
      <c r="AP79" s="1">
        <v>3.6661567102280102</v>
      </c>
      <c r="AQ79" s="1">
        <v>3.7325843527107399</v>
      </c>
      <c r="AR79" s="1">
        <v>3.7548233897298902</v>
      </c>
      <c r="AS79" s="1">
        <v>3.7214930652518001</v>
      </c>
      <c r="AT79" s="1">
        <v>3.8126341326863802</v>
      </c>
      <c r="AU79" s="1">
        <v>3.8800557097856698</v>
      </c>
      <c r="AV79" s="1">
        <v>3.9329313960455399</v>
      </c>
      <c r="AW79" s="1">
        <v>3.9718508092892399</v>
      </c>
      <c r="AX79" s="1">
        <v>4.0029002429424301</v>
      </c>
      <c r="AY79" s="1">
        <v>3.96858440575321</v>
      </c>
      <c r="AZ79" s="1">
        <v>3.92558051008755</v>
      </c>
      <c r="BA79" s="1">
        <v>3.88237996783826</v>
      </c>
      <c r="BB79" s="1">
        <v>3.8524061907830802</v>
      </c>
      <c r="BC79" s="1">
        <v>3.8458197820862998</v>
      </c>
      <c r="BD79" s="1">
        <v>3.9023541690826802</v>
      </c>
      <c r="BE79" s="1">
        <v>3.98006105336373</v>
      </c>
      <c r="BF79" s="1">
        <v>4.0783663394974896</v>
      </c>
      <c r="BG79" s="1">
        <v>4.2020683556956699</v>
      </c>
      <c r="BH79" s="1">
        <v>4.3566915565766804</v>
      </c>
    </row>
    <row r="80" spans="1:60" x14ac:dyDescent="0.35">
      <c r="A80" s="1" t="s">
        <v>246</v>
      </c>
      <c r="B80" s="1" t="s">
        <v>247</v>
      </c>
      <c r="C80" s="1" t="s">
        <v>109</v>
      </c>
      <c r="D80" s="1" t="s">
        <v>110</v>
      </c>
      <c r="E80" s="1">
        <v>6.9312424752949298</v>
      </c>
      <c r="F80" s="1">
        <v>6.9370891795292904</v>
      </c>
      <c r="G80" s="1">
        <v>6.9149833466063599</v>
      </c>
      <c r="H80" s="1">
        <v>6.8673368586204999</v>
      </c>
      <c r="I80" s="1">
        <v>6.79466888637306</v>
      </c>
      <c r="J80" s="1">
        <v>6.6988161769124401</v>
      </c>
      <c r="K80" s="1">
        <v>6.6856875343278803</v>
      </c>
      <c r="L80" s="1">
        <v>6.6507893230582003</v>
      </c>
      <c r="M80" s="1">
        <v>6.5957679923941299</v>
      </c>
      <c r="N80" s="1">
        <v>6.5225889703414897</v>
      </c>
      <c r="O80" s="1">
        <v>6.43463437035581</v>
      </c>
      <c r="P80" s="1">
        <v>6.4425477038026804</v>
      </c>
      <c r="Q80" s="1">
        <v>6.4364921574415801</v>
      </c>
      <c r="R80" s="1">
        <v>6.4155293175905497</v>
      </c>
      <c r="S80" s="1">
        <v>6.3769235843455796</v>
      </c>
      <c r="T80" s="1">
        <v>6.3205785885898296</v>
      </c>
      <c r="U80" s="1">
        <v>6.3101296525624599</v>
      </c>
      <c r="V80" s="1">
        <v>6.2803298830559298</v>
      </c>
      <c r="W80" s="1">
        <v>6.2376391539783604</v>
      </c>
      <c r="X80" s="1">
        <v>6.1903410049132601</v>
      </c>
      <c r="Y80" s="1">
        <v>6.1422311822427096</v>
      </c>
      <c r="Z80" s="1">
        <v>6.1410419840742199</v>
      </c>
      <c r="AA80" s="1">
        <v>6.1352229265309397</v>
      </c>
      <c r="AB80" s="1">
        <v>6.1232476553873703</v>
      </c>
      <c r="AC80" s="1">
        <v>6.1008207026957404</v>
      </c>
      <c r="AD80" s="1">
        <v>6.0683708171754596</v>
      </c>
      <c r="AE80" s="1">
        <v>6.0634976829898797</v>
      </c>
      <c r="AF80" s="1">
        <v>6.0477125069992699</v>
      </c>
      <c r="AG80" s="1">
        <v>6.0260262925234596</v>
      </c>
      <c r="AH80" s="1">
        <v>6.0048691628320601</v>
      </c>
      <c r="AI80" s="1">
        <v>5.9880138910329004</v>
      </c>
      <c r="AJ80" s="1">
        <v>5.9892543025723501</v>
      </c>
      <c r="AK80" s="1">
        <v>5.9881664108429398</v>
      </c>
      <c r="AL80" s="1">
        <v>5.9842460135084004</v>
      </c>
      <c r="AM80" s="1">
        <v>5.9756759948045799</v>
      </c>
      <c r="AN80" s="1">
        <v>5.9618076872453196</v>
      </c>
      <c r="AO80" s="1">
        <v>5.9593911088109</v>
      </c>
      <c r="AP80" s="1">
        <v>5.9483947901713403</v>
      </c>
      <c r="AQ80" s="1">
        <v>5.9293470199826999</v>
      </c>
      <c r="AR80" s="1">
        <v>5.9027188684078302</v>
      </c>
      <c r="AS80" s="1">
        <v>5.86911756586019</v>
      </c>
      <c r="AT80" s="1">
        <v>5.8416340390420904</v>
      </c>
      <c r="AU80" s="1">
        <v>5.8044883927297102</v>
      </c>
      <c r="AV80" s="1">
        <v>5.7596087681218204</v>
      </c>
      <c r="AW80" s="1">
        <v>5.7075050240292597</v>
      </c>
      <c r="AX80" s="1">
        <v>5.6490273825154498</v>
      </c>
      <c r="AY80" s="1">
        <v>5.6066348692615602</v>
      </c>
      <c r="AZ80" s="1">
        <v>5.55457623072214</v>
      </c>
      <c r="BA80" s="1">
        <v>5.4959453526772997</v>
      </c>
      <c r="BB80" s="1">
        <v>5.4335596791355902</v>
      </c>
      <c r="BC80" s="1">
        <v>5.3694187047970896</v>
      </c>
      <c r="BD80" s="1">
        <v>5.31890612934271</v>
      </c>
      <c r="BE80" s="1">
        <v>5.2649258842173801</v>
      </c>
      <c r="BF80" s="1">
        <v>5.2096796378467296</v>
      </c>
      <c r="BG80" s="1">
        <v>5.1554418421104096</v>
      </c>
      <c r="BH80" s="1">
        <v>5.1049329620725103</v>
      </c>
    </row>
    <row r="81" spans="1:60" x14ac:dyDescent="0.35">
      <c r="A81" s="1" t="s">
        <v>19</v>
      </c>
      <c r="B81" s="1" t="s">
        <v>248</v>
      </c>
      <c r="C81" s="1" t="s">
        <v>109</v>
      </c>
      <c r="D81" s="1" t="s">
        <v>110</v>
      </c>
      <c r="E81" s="1">
        <v>11.753750622776</v>
      </c>
      <c r="F81" s="1">
        <v>11.8485864270127</v>
      </c>
      <c r="G81" s="1">
        <v>11.935361701363799</v>
      </c>
      <c r="H81" s="1">
        <v>12.0188772718262</v>
      </c>
      <c r="I81" s="1">
        <v>12.1026935154276</v>
      </c>
      <c r="J81" s="1">
        <v>12.193841783949599</v>
      </c>
      <c r="K81" s="1">
        <v>12.361190792147401</v>
      </c>
      <c r="L81" s="1">
        <v>12.5357619787603</v>
      </c>
      <c r="M81" s="1">
        <v>12.709813713285</v>
      </c>
      <c r="N81" s="1">
        <v>12.8768833439654</v>
      </c>
      <c r="O81" s="1">
        <v>13.0359636147271</v>
      </c>
      <c r="P81" s="1">
        <v>13.271773535423501</v>
      </c>
      <c r="Q81" s="1">
        <v>13.487449070664599</v>
      </c>
      <c r="R81" s="1">
        <v>13.6875609462139</v>
      </c>
      <c r="S81" s="1">
        <v>13.876921347187499</v>
      </c>
      <c r="T81" s="1">
        <v>14.0568930983799</v>
      </c>
      <c r="U81" s="1">
        <v>14.297459928401199</v>
      </c>
      <c r="V81" s="1">
        <v>14.520046476169</v>
      </c>
      <c r="W81" s="1">
        <v>14.714614445432099</v>
      </c>
      <c r="X81" s="1">
        <v>14.861317633275201</v>
      </c>
      <c r="Y81" s="1">
        <v>14.949094308436701</v>
      </c>
      <c r="Z81" s="1">
        <v>15.0544966105897</v>
      </c>
      <c r="AA81" s="1">
        <v>15.091657397946401</v>
      </c>
      <c r="AB81" s="1">
        <v>15.0915769802192</v>
      </c>
      <c r="AC81" s="1">
        <v>15.099582788465799</v>
      </c>
      <c r="AD81" s="1">
        <v>15.1408336860161</v>
      </c>
      <c r="AE81" s="1">
        <v>15.257220152413399</v>
      </c>
      <c r="AF81" s="1">
        <v>15.403387945586299</v>
      </c>
      <c r="AG81" s="1">
        <v>15.5527202296769</v>
      </c>
      <c r="AH81" s="1">
        <v>15.6681791950856</v>
      </c>
      <c r="AI81" s="1">
        <v>15.731816833784499</v>
      </c>
      <c r="AJ81" s="1">
        <v>15.8255117472225</v>
      </c>
      <c r="AK81" s="1">
        <v>15.8726511385886</v>
      </c>
      <c r="AL81" s="1">
        <v>15.883869883284101</v>
      </c>
      <c r="AM81" s="1">
        <v>15.8747629127951</v>
      </c>
      <c r="AN81" s="1">
        <v>15.854730752512101</v>
      </c>
      <c r="AO81" s="1">
        <v>15.861664156479</v>
      </c>
      <c r="AP81" s="1">
        <v>15.8580538899432</v>
      </c>
      <c r="AQ81" s="1">
        <v>15.849352076618301</v>
      </c>
      <c r="AR81" s="1">
        <v>15.8384936876419</v>
      </c>
      <c r="AS81" s="1">
        <v>15.827384386676099</v>
      </c>
      <c r="AT81" s="1">
        <v>15.8601082416398</v>
      </c>
      <c r="AU81" s="1">
        <v>15.894975880350501</v>
      </c>
      <c r="AV81" s="1">
        <v>15.9316718070493</v>
      </c>
      <c r="AW81" s="1">
        <v>15.965459542929199</v>
      </c>
      <c r="AX81" s="1">
        <v>15.993634081986199</v>
      </c>
      <c r="AY81" s="1">
        <v>16.0094016621915</v>
      </c>
      <c r="AZ81" s="1">
        <v>16.0060747169913</v>
      </c>
      <c r="BA81" s="1">
        <v>16.0070754204678</v>
      </c>
      <c r="BB81" s="1">
        <v>16.0542335723581</v>
      </c>
      <c r="BC81" s="1">
        <v>16.1750037677375</v>
      </c>
      <c r="BD81" s="1">
        <v>16.431611462236798</v>
      </c>
      <c r="BE81" s="1">
        <v>16.774294919070901</v>
      </c>
      <c r="BF81" s="1">
        <v>17.155182245497802</v>
      </c>
      <c r="BG81" s="1">
        <v>17.498577831759398</v>
      </c>
      <c r="BH81" s="1">
        <v>17.760369529485899</v>
      </c>
    </row>
    <row r="82" spans="1:60" x14ac:dyDescent="0.35">
      <c r="A82" s="1" t="s">
        <v>40</v>
      </c>
      <c r="B82" s="1" t="s">
        <v>249</v>
      </c>
      <c r="C82" s="1" t="s">
        <v>109</v>
      </c>
      <c r="D82" s="1" t="s">
        <v>110</v>
      </c>
      <c r="E82" s="1">
        <v>9.0628109397420893</v>
      </c>
      <c r="F82" s="1">
        <v>8.8725435326841495</v>
      </c>
      <c r="G82" s="1">
        <v>8.6621913137645201</v>
      </c>
      <c r="H82" s="1">
        <v>8.4477847807133699</v>
      </c>
      <c r="I82" s="1">
        <v>8.2551905915105603</v>
      </c>
      <c r="J82" s="1">
        <v>8.1026228143213999</v>
      </c>
      <c r="K82" s="1">
        <v>8.0879062755727897</v>
      </c>
      <c r="L82" s="1">
        <v>8.1180606266600002</v>
      </c>
      <c r="M82" s="1">
        <v>8.1774542930888696</v>
      </c>
      <c r="N82" s="1">
        <v>8.2315323035977794</v>
      </c>
      <c r="O82" s="1">
        <v>8.2523266388759495</v>
      </c>
      <c r="P82" s="1">
        <v>8.3567601437106394</v>
      </c>
      <c r="Q82" s="1">
        <v>8.3928973928723405</v>
      </c>
      <c r="R82" s="1">
        <v>8.3991341973425797</v>
      </c>
      <c r="S82" s="1">
        <v>8.4246066104309101</v>
      </c>
      <c r="T82" s="1">
        <v>8.4847497027972203</v>
      </c>
      <c r="U82" s="1">
        <v>8.6354400166085892</v>
      </c>
      <c r="V82" s="1">
        <v>8.8137387801289204</v>
      </c>
      <c r="W82" s="1">
        <v>8.9784416930211695</v>
      </c>
      <c r="X82" s="1">
        <v>9.0768212811904601</v>
      </c>
      <c r="Y82" s="1">
        <v>9.0916634947955401</v>
      </c>
      <c r="Z82" s="1">
        <v>9.0820009890856301</v>
      </c>
      <c r="AA82" s="1">
        <v>9.00088317788755</v>
      </c>
      <c r="AB82" s="1">
        <v>8.8762595803577504</v>
      </c>
      <c r="AC82" s="1">
        <v>8.7621904388176208</v>
      </c>
      <c r="AD82" s="1">
        <v>8.6995170339347201</v>
      </c>
      <c r="AE82" s="1">
        <v>8.7469600066366304</v>
      </c>
      <c r="AF82" s="1">
        <v>8.8301052196868302</v>
      </c>
      <c r="AG82" s="1">
        <v>8.9487027387402502</v>
      </c>
      <c r="AH82" s="1">
        <v>9.1157225410263401</v>
      </c>
      <c r="AI82" s="1">
        <v>9.3484636125904306</v>
      </c>
      <c r="AJ82" s="1">
        <v>9.7281897458110205</v>
      </c>
      <c r="AK82" s="1">
        <v>10.1616387534926</v>
      </c>
      <c r="AL82" s="1">
        <v>10.6050049021008</v>
      </c>
      <c r="AM82" s="1">
        <v>10.9912202664079</v>
      </c>
      <c r="AN82" s="1">
        <v>11.278525196545701</v>
      </c>
      <c r="AO82" s="1">
        <v>11.608279658009099</v>
      </c>
      <c r="AP82" s="1">
        <v>11.8396874638687</v>
      </c>
      <c r="AQ82" s="1">
        <v>12.0208750947025</v>
      </c>
      <c r="AR82" s="1">
        <v>12.2285151389249</v>
      </c>
      <c r="AS82" s="1">
        <v>12.506137228104199</v>
      </c>
      <c r="AT82" s="1">
        <v>12.9576596712301</v>
      </c>
      <c r="AU82" s="1">
        <v>13.4720907985631</v>
      </c>
      <c r="AV82" s="1">
        <v>13.984593070837301</v>
      </c>
      <c r="AW82" s="1">
        <v>14.384728819717999</v>
      </c>
      <c r="AX82" s="1">
        <v>14.600651178151599</v>
      </c>
      <c r="AY82" s="1">
        <v>14.698502162699899</v>
      </c>
      <c r="AZ82" s="1">
        <v>14.6548302110064</v>
      </c>
      <c r="BA82" s="1">
        <v>14.530413580488499</v>
      </c>
      <c r="BB82" s="1">
        <v>14.4063019719718</v>
      </c>
      <c r="BC82" s="1">
        <v>14.3222375210935</v>
      </c>
      <c r="BD82" s="1">
        <v>14.286623227856399</v>
      </c>
      <c r="BE82" s="1">
        <v>14.2510606631682</v>
      </c>
      <c r="BF82" s="1">
        <v>14.195095581947999</v>
      </c>
      <c r="BG82" s="1">
        <v>14.116180980644801</v>
      </c>
      <c r="BH82" s="1">
        <v>14.0256592059827</v>
      </c>
    </row>
    <row r="83" spans="1:60" x14ac:dyDescent="0.35">
      <c r="A83" s="1" t="s">
        <v>250</v>
      </c>
      <c r="B83" s="1" t="s">
        <v>251</v>
      </c>
      <c r="C83" s="1" t="s">
        <v>109</v>
      </c>
      <c r="D83" s="1" t="s">
        <v>110</v>
      </c>
      <c r="E83" s="1">
        <v>2.3912835965386301</v>
      </c>
      <c r="F83" s="1">
        <v>2.4060717580675601</v>
      </c>
      <c r="G83" s="1">
        <v>2.41867045244609</v>
      </c>
      <c r="H83" s="1">
        <v>2.42824195528897</v>
      </c>
      <c r="I83" s="1">
        <v>2.4332362697227299</v>
      </c>
      <c r="J83" s="1">
        <v>2.4343798176705298</v>
      </c>
      <c r="K83" s="1">
        <v>2.4598301455634499</v>
      </c>
      <c r="L83" s="1">
        <v>2.4758105612178198</v>
      </c>
      <c r="M83" s="1">
        <v>2.4836817714004198</v>
      </c>
      <c r="N83" s="1">
        <v>2.4848327078579402</v>
      </c>
      <c r="O83" s="1">
        <v>2.4796390638244099</v>
      </c>
      <c r="P83" s="1">
        <v>2.5014633624676601</v>
      </c>
      <c r="Q83" s="1">
        <v>2.5173678865424698</v>
      </c>
      <c r="R83" s="1">
        <v>2.5279485986850898</v>
      </c>
      <c r="S83" s="1">
        <v>2.53431803321019</v>
      </c>
      <c r="T83" s="1">
        <v>2.5382424838596398</v>
      </c>
      <c r="U83" s="1">
        <v>2.5668353806780102</v>
      </c>
      <c r="V83" s="1">
        <v>2.58764349641101</v>
      </c>
      <c r="W83" s="1">
        <v>2.6012290320431002</v>
      </c>
      <c r="X83" s="1">
        <v>2.60685239086816</v>
      </c>
      <c r="Y83" s="1">
        <v>2.60319708573161</v>
      </c>
      <c r="Z83" s="1">
        <v>2.6216970413060099</v>
      </c>
      <c r="AA83" s="1">
        <v>2.6363426818958602</v>
      </c>
      <c r="AB83" s="1">
        <v>2.64804167756047</v>
      </c>
      <c r="AC83" s="1">
        <v>2.6586758719685899</v>
      </c>
      <c r="AD83" s="1">
        <v>2.6702472853999701</v>
      </c>
      <c r="AE83" s="1">
        <v>2.6949150925577898</v>
      </c>
      <c r="AF83" s="1">
        <v>2.7160805024724399</v>
      </c>
      <c r="AG83" s="1">
        <v>2.73466412110306</v>
      </c>
      <c r="AH83" s="1">
        <v>2.7508813810763901</v>
      </c>
      <c r="AI83" s="1">
        <v>2.7651750789225802</v>
      </c>
      <c r="AJ83" s="1">
        <v>2.8142819231820502</v>
      </c>
      <c r="AK83" s="1">
        <v>2.8591877194797899</v>
      </c>
      <c r="AL83" s="1">
        <v>2.9003955682077902</v>
      </c>
      <c r="AM83" s="1">
        <v>2.9386981509171899</v>
      </c>
      <c r="AN83" s="1">
        <v>2.97487779809678</v>
      </c>
      <c r="AO83" s="1">
        <v>2.9914298930632399</v>
      </c>
      <c r="AP83" s="1">
        <v>3.0036173093754801</v>
      </c>
      <c r="AQ83" s="1">
        <v>3.0121532598965102</v>
      </c>
      <c r="AR83" s="1">
        <v>3.0171950976331798</v>
      </c>
      <c r="AS83" s="1">
        <v>3.0191404045069099</v>
      </c>
      <c r="AT83" s="1">
        <v>3.1013013296911298</v>
      </c>
      <c r="AU83" s="1">
        <v>3.17931193372447</v>
      </c>
      <c r="AV83" s="1">
        <v>3.2530318541928498</v>
      </c>
      <c r="AW83" s="1">
        <v>3.32199435013366</v>
      </c>
      <c r="AX83" s="1">
        <v>3.3851587277766102</v>
      </c>
      <c r="AY83" s="1">
        <v>3.4345833805388302</v>
      </c>
      <c r="AZ83" s="1">
        <v>3.4716955637642899</v>
      </c>
      <c r="BA83" s="1">
        <v>3.4984938301609398</v>
      </c>
      <c r="BB83" s="1">
        <v>3.5194881627774302</v>
      </c>
      <c r="BC83" s="1">
        <v>3.5383477753313799</v>
      </c>
      <c r="BD83" s="1">
        <v>3.5077998867400999</v>
      </c>
      <c r="BE83" s="1">
        <v>3.4811827878063299</v>
      </c>
      <c r="BF83" s="1">
        <v>3.4554810897480999</v>
      </c>
      <c r="BG83" s="1">
        <v>3.4267322785819898</v>
      </c>
      <c r="BH83" s="1">
        <v>3.3941394809531</v>
      </c>
    </row>
    <row r="84" spans="1:60" x14ac:dyDescent="0.35">
      <c r="A84" s="1" t="s">
        <v>252</v>
      </c>
      <c r="B84" s="1" t="s">
        <v>253</v>
      </c>
      <c r="C84" s="1" t="s">
        <v>109</v>
      </c>
      <c r="D84" s="1" t="s">
        <v>110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x14ac:dyDescent="0.35">
      <c r="A85" s="1" t="s">
        <v>254</v>
      </c>
      <c r="B85" s="1" t="s">
        <v>255</v>
      </c>
      <c r="C85" s="1" t="s">
        <v>109</v>
      </c>
      <c r="D85" s="1" t="s">
        <v>110</v>
      </c>
      <c r="E85" s="1">
        <v>3.44321441220234</v>
      </c>
      <c r="F85" s="1">
        <v>3.4158663517694299</v>
      </c>
      <c r="G85" s="1">
        <v>3.3683648698441599</v>
      </c>
      <c r="H85" s="1">
        <v>3.3049238383752302</v>
      </c>
      <c r="I85" s="1">
        <v>3.23139744869103</v>
      </c>
      <c r="J85" s="1">
        <v>3.1506749696477701</v>
      </c>
      <c r="K85" s="1">
        <v>3.15801657765578</v>
      </c>
      <c r="L85" s="1">
        <v>3.15491760072404</v>
      </c>
      <c r="M85" s="1">
        <v>3.1408748456476498</v>
      </c>
      <c r="N85" s="1">
        <v>3.1149836252741698</v>
      </c>
      <c r="O85" s="1">
        <v>3.07827743804802</v>
      </c>
      <c r="P85" s="1">
        <v>3.1176055422011499</v>
      </c>
      <c r="Q85" s="1">
        <v>3.13763041529785</v>
      </c>
      <c r="R85" s="1">
        <v>3.1399916008836199</v>
      </c>
      <c r="S85" s="1">
        <v>3.1270877738122498</v>
      </c>
      <c r="T85" s="1">
        <v>3.0997296854051899</v>
      </c>
      <c r="U85" s="1">
        <v>3.1552963282495101</v>
      </c>
      <c r="V85" s="1">
        <v>3.1965487597617499</v>
      </c>
      <c r="W85" s="1">
        <v>3.2209152292284999</v>
      </c>
      <c r="X85" s="1">
        <v>3.2249354878127598</v>
      </c>
      <c r="Y85" s="1">
        <v>3.2059493729029098</v>
      </c>
      <c r="Z85" s="1">
        <v>3.25019823070236</v>
      </c>
      <c r="AA85" s="1">
        <v>3.28357017471961</v>
      </c>
      <c r="AB85" s="1">
        <v>3.3056315222051502</v>
      </c>
      <c r="AC85" s="1">
        <v>3.3168396043935502</v>
      </c>
      <c r="AD85" s="1">
        <v>3.3181791600155099</v>
      </c>
      <c r="AE85" s="1">
        <v>3.3558575934809101</v>
      </c>
      <c r="AF85" s="1">
        <v>3.3896192375970702</v>
      </c>
      <c r="AG85" s="1">
        <v>3.4193541410205301</v>
      </c>
      <c r="AH85" s="1">
        <v>3.4429633145802101</v>
      </c>
      <c r="AI85" s="1">
        <v>3.45823938090335</v>
      </c>
      <c r="AJ85" s="1">
        <v>3.4621201769719798</v>
      </c>
      <c r="AK85" s="1">
        <v>3.46858737617743</v>
      </c>
      <c r="AL85" s="1">
        <v>3.4786216711918199</v>
      </c>
      <c r="AM85" s="1">
        <v>3.4955069330948798</v>
      </c>
      <c r="AN85" s="1">
        <v>3.5236911761657401</v>
      </c>
      <c r="AO85" s="1">
        <v>3.5166531504348599</v>
      </c>
      <c r="AP85" s="1">
        <v>3.49928211052065</v>
      </c>
      <c r="AQ85" s="1">
        <v>3.4751532847814799</v>
      </c>
      <c r="AR85" s="1">
        <v>3.4459745752911699</v>
      </c>
      <c r="AS85" s="1">
        <v>3.4121419475598098</v>
      </c>
      <c r="AT85" s="1">
        <v>3.3928570630999801</v>
      </c>
      <c r="AU85" s="1">
        <v>3.3627753876962601</v>
      </c>
      <c r="AV85" s="1">
        <v>3.3227345540173499</v>
      </c>
      <c r="AW85" s="1">
        <v>3.2733914005949001</v>
      </c>
      <c r="AX85" s="1">
        <v>3.2152783171577899</v>
      </c>
      <c r="AY85" s="1">
        <v>3.2103287220705901</v>
      </c>
      <c r="AZ85" s="1">
        <v>3.2017663396116101</v>
      </c>
      <c r="BA85" s="1">
        <v>3.1874235424588999</v>
      </c>
      <c r="BB85" s="1">
        <v>3.1637950422601402</v>
      </c>
      <c r="BC85" s="1">
        <v>3.1305420450353898</v>
      </c>
      <c r="BD85" s="1">
        <v>3.1196982136733</v>
      </c>
      <c r="BE85" s="1">
        <v>3.0982820448633999</v>
      </c>
      <c r="BF85" s="1">
        <v>3.07529020248686</v>
      </c>
      <c r="BG85" s="1">
        <v>3.0619052037440002</v>
      </c>
      <c r="BH85" s="1">
        <v>3.06341946244584</v>
      </c>
    </row>
    <row r="86" spans="1:60" x14ac:dyDescent="0.35">
      <c r="A86" s="1" t="s">
        <v>256</v>
      </c>
      <c r="B86" s="1" t="s">
        <v>257</v>
      </c>
      <c r="C86" s="1" t="s">
        <v>109</v>
      </c>
      <c r="D86" s="1" t="s">
        <v>110</v>
      </c>
      <c r="E86" s="1">
        <v>2.14851234884991</v>
      </c>
      <c r="F86" s="1">
        <v>2.1832264503524899</v>
      </c>
      <c r="G86" s="1">
        <v>2.2186298155270201</v>
      </c>
      <c r="H86" s="1">
        <v>2.2548641632611202</v>
      </c>
      <c r="I86" s="1">
        <v>2.2866440925404001</v>
      </c>
      <c r="J86" s="1">
        <v>2.3082583912289598</v>
      </c>
      <c r="K86" s="1">
        <v>2.3781058449417198</v>
      </c>
      <c r="L86" s="1">
        <v>2.4292528738392898</v>
      </c>
      <c r="M86" s="1">
        <v>2.46128754033405</v>
      </c>
      <c r="N86" s="1">
        <v>2.4837081229922</v>
      </c>
      <c r="O86" s="1">
        <v>2.5073611114216301</v>
      </c>
      <c r="P86" s="1">
        <v>2.5780487751878001</v>
      </c>
      <c r="Q86" s="1">
        <v>2.6503673046204899</v>
      </c>
      <c r="R86" s="1">
        <v>2.7173069856693801</v>
      </c>
      <c r="S86" s="1">
        <v>2.7708541043536101</v>
      </c>
      <c r="T86" s="1">
        <v>2.8074922755100098</v>
      </c>
      <c r="U86" s="1">
        <v>2.8787734732265902</v>
      </c>
      <c r="V86" s="1">
        <v>2.9301062115932202</v>
      </c>
      <c r="W86" s="1">
        <v>2.9681523278175801</v>
      </c>
      <c r="X86" s="1">
        <v>2.9990344438653098</v>
      </c>
      <c r="Y86" s="1">
        <v>3.0246322209371299</v>
      </c>
      <c r="Z86" s="1">
        <v>3.01544739236311</v>
      </c>
      <c r="AA86" s="1">
        <v>3.0032304744508602</v>
      </c>
      <c r="AB86" s="1">
        <v>2.9870920784872901</v>
      </c>
      <c r="AC86" s="1">
        <v>2.9639265322772799</v>
      </c>
      <c r="AD86" s="1">
        <v>2.9335110887702598</v>
      </c>
      <c r="AE86" s="1">
        <v>2.9030861024944099</v>
      </c>
      <c r="AF86" s="1">
        <v>2.86780561448714</v>
      </c>
      <c r="AG86" s="1">
        <v>2.8280312196047799</v>
      </c>
      <c r="AH86" s="1">
        <v>2.7845555674088098</v>
      </c>
      <c r="AI86" s="1">
        <v>2.7400412953160398</v>
      </c>
      <c r="AJ86" s="1">
        <v>2.7428408935323199</v>
      </c>
      <c r="AK86" s="1">
        <v>2.7437963215307501</v>
      </c>
      <c r="AL86" s="1">
        <v>2.7464157350619298</v>
      </c>
      <c r="AM86" s="1">
        <v>2.7527741415186</v>
      </c>
      <c r="AN86" s="1">
        <v>2.76313493083719</v>
      </c>
      <c r="AO86" s="1">
        <v>2.7552405052202098</v>
      </c>
      <c r="AP86" s="1">
        <v>2.7487916960274701</v>
      </c>
      <c r="AQ86" s="1">
        <v>2.7410675228062802</v>
      </c>
      <c r="AR86" s="1">
        <v>2.7293531837843199</v>
      </c>
      <c r="AS86" s="1">
        <v>2.71397218404331</v>
      </c>
      <c r="AT86" s="1">
        <v>2.67286874074167</v>
      </c>
      <c r="AU86" s="1">
        <v>2.62810149930334</v>
      </c>
      <c r="AV86" s="1">
        <v>2.58496902643398</v>
      </c>
      <c r="AW86" s="1">
        <v>2.5513236640575498</v>
      </c>
      <c r="AX86" s="1">
        <v>2.5303670424048699</v>
      </c>
      <c r="AY86" s="1">
        <v>2.5264647977356098</v>
      </c>
      <c r="AZ86" s="1">
        <v>2.5318531863600202</v>
      </c>
      <c r="BA86" s="1">
        <v>2.5368851658327798</v>
      </c>
      <c r="BB86" s="1">
        <v>2.5291979554566799</v>
      </c>
      <c r="BC86" s="1">
        <v>2.5043679806639298</v>
      </c>
      <c r="BD86" s="1">
        <v>2.4710436630516601</v>
      </c>
      <c r="BE86" s="1">
        <v>2.4242601991690602</v>
      </c>
      <c r="BF86" s="1">
        <v>2.3748204221165001</v>
      </c>
      <c r="BG86" s="1">
        <v>2.33590792661139</v>
      </c>
      <c r="BH86" s="1">
        <v>2.3138502524455999</v>
      </c>
    </row>
    <row r="87" spans="1:60" x14ac:dyDescent="0.35">
      <c r="A87" s="1" t="s">
        <v>258</v>
      </c>
      <c r="B87" s="1" t="s">
        <v>259</v>
      </c>
      <c r="C87" s="1" t="s">
        <v>109</v>
      </c>
      <c r="D87" s="1" t="s">
        <v>110</v>
      </c>
      <c r="E87" s="1">
        <v>2.9287467533626299</v>
      </c>
      <c r="F87" s="1">
        <v>2.9715453479475</v>
      </c>
      <c r="G87" s="1">
        <v>3.0079066880643999</v>
      </c>
      <c r="H87" s="1">
        <v>3.0319214945813</v>
      </c>
      <c r="I87" s="1">
        <v>3.0362039996148802</v>
      </c>
      <c r="J87" s="1">
        <v>3.01839200939063</v>
      </c>
      <c r="K87" s="1">
        <v>3.04498813003983</v>
      </c>
      <c r="L87" s="1">
        <v>3.05552958704126</v>
      </c>
      <c r="M87" s="1">
        <v>3.0596585319643501</v>
      </c>
      <c r="N87" s="1">
        <v>3.0693201052485399</v>
      </c>
      <c r="O87" s="1">
        <v>3.0903532875919502</v>
      </c>
      <c r="P87" s="1">
        <v>3.1688746701100801</v>
      </c>
      <c r="Q87" s="1">
        <v>3.2478590792516702</v>
      </c>
      <c r="R87" s="1">
        <v>3.3238324870394602</v>
      </c>
      <c r="S87" s="1">
        <v>3.3930564960377798</v>
      </c>
      <c r="T87" s="1">
        <v>3.4541582207424302</v>
      </c>
      <c r="U87" s="1">
        <v>3.5506888614183301</v>
      </c>
      <c r="V87" s="1">
        <v>3.63484675616185</v>
      </c>
      <c r="W87" s="1">
        <v>3.7040607978559299</v>
      </c>
      <c r="X87" s="1">
        <v>3.7548497244828898</v>
      </c>
      <c r="Y87" s="1">
        <v>3.7856841976453302</v>
      </c>
      <c r="Z87" s="1">
        <v>3.8448717164947799</v>
      </c>
      <c r="AA87" s="1">
        <v>3.8809669598696801</v>
      </c>
      <c r="AB87" s="1">
        <v>3.8983138929954002</v>
      </c>
      <c r="AC87" s="1">
        <v>3.9017588042986802</v>
      </c>
      <c r="AD87" s="1">
        <v>3.8947405181910799</v>
      </c>
      <c r="AE87" s="1">
        <v>3.9120573807061598</v>
      </c>
      <c r="AF87" s="1">
        <v>3.9213621701740702</v>
      </c>
      <c r="AG87" s="1">
        <v>3.9186428863517402</v>
      </c>
      <c r="AH87" s="1">
        <v>3.8973777034596302</v>
      </c>
      <c r="AI87" s="1">
        <v>3.8562480117552602</v>
      </c>
      <c r="AJ87" s="1">
        <v>3.8428389053417402</v>
      </c>
      <c r="AK87" s="1">
        <v>3.8098755508242999</v>
      </c>
      <c r="AL87" s="1">
        <v>3.7619522247381201</v>
      </c>
      <c r="AM87" s="1">
        <v>3.7037133227889001</v>
      </c>
      <c r="AN87" s="1">
        <v>3.6382281981950699</v>
      </c>
      <c r="AO87" s="1">
        <v>3.5984908111475802</v>
      </c>
      <c r="AP87" s="1">
        <v>3.5522731694662402</v>
      </c>
      <c r="AQ87" s="1">
        <v>3.4993779870900599</v>
      </c>
      <c r="AR87" s="1">
        <v>3.4376075053175099</v>
      </c>
      <c r="AS87" s="1">
        <v>3.3673519808735399</v>
      </c>
      <c r="AT87" s="1">
        <v>3.32788546983357</v>
      </c>
      <c r="AU87" s="1">
        <v>3.2782047367796001</v>
      </c>
      <c r="AV87" s="1">
        <v>3.22433360252719</v>
      </c>
      <c r="AW87" s="1">
        <v>3.17359213753722</v>
      </c>
      <c r="AX87" s="1">
        <v>3.1299904838991899</v>
      </c>
      <c r="AY87" s="1">
        <v>3.1331397033192201</v>
      </c>
      <c r="AZ87" s="1">
        <v>3.1397683033662398</v>
      </c>
      <c r="BA87" s="1">
        <v>3.14508551565913</v>
      </c>
      <c r="BB87" s="1">
        <v>3.1427225907296399</v>
      </c>
      <c r="BC87" s="1">
        <v>3.1298571285207002</v>
      </c>
      <c r="BD87" s="1">
        <v>3.1416024652391998</v>
      </c>
      <c r="BE87" s="1">
        <v>3.14238723448927</v>
      </c>
      <c r="BF87" s="1">
        <v>3.1406753482082799</v>
      </c>
      <c r="BG87" s="1">
        <v>3.1477140126175098</v>
      </c>
      <c r="BH87" s="1">
        <v>3.1684220514280299</v>
      </c>
    </row>
    <row r="88" spans="1:60" x14ac:dyDescent="0.35">
      <c r="A88" s="1" t="s">
        <v>260</v>
      </c>
      <c r="B88" s="1" t="s">
        <v>261</v>
      </c>
      <c r="C88" s="1" t="s">
        <v>109</v>
      </c>
      <c r="D88" s="1" t="s">
        <v>110</v>
      </c>
      <c r="E88" s="1">
        <v>5.0266743351248397</v>
      </c>
      <c r="F88" s="1">
        <v>5.0282242257938101</v>
      </c>
      <c r="G88" s="1">
        <v>5.0058153058850898</v>
      </c>
      <c r="H88" s="1">
        <v>4.9618759339438201</v>
      </c>
      <c r="I88" s="1">
        <v>4.8975799171271701</v>
      </c>
      <c r="J88" s="1">
        <v>4.8139199115159101</v>
      </c>
      <c r="K88" s="1">
        <v>4.7994336951392196</v>
      </c>
      <c r="L88" s="1">
        <v>4.7637593159730303</v>
      </c>
      <c r="M88" s="1">
        <v>4.7131807648743802</v>
      </c>
      <c r="N88" s="1">
        <v>4.6559411535063404</v>
      </c>
      <c r="O88" s="1">
        <v>4.5997834344545501</v>
      </c>
      <c r="P88" s="1">
        <v>4.7586122176789702</v>
      </c>
      <c r="Q88" s="1">
        <v>4.9224098419095998</v>
      </c>
      <c r="R88" s="1">
        <v>5.0880529270309802</v>
      </c>
      <c r="S88" s="1">
        <v>5.24746881848814</v>
      </c>
      <c r="T88" s="1">
        <v>5.39204163868368</v>
      </c>
      <c r="U88" s="1">
        <v>5.5433255576806104</v>
      </c>
      <c r="V88" s="1">
        <v>5.6872640139413297</v>
      </c>
      <c r="W88" s="1">
        <v>5.8155738466397802</v>
      </c>
      <c r="X88" s="1">
        <v>5.9144985907894299</v>
      </c>
      <c r="Y88" s="1">
        <v>5.9685863874345602</v>
      </c>
      <c r="Z88" s="1">
        <v>5.7634351361329799</v>
      </c>
      <c r="AA88" s="1">
        <v>5.5483265088479596</v>
      </c>
      <c r="AB88" s="1">
        <v>5.3353050340594201</v>
      </c>
      <c r="AC88" s="1">
        <v>5.1397878613304497</v>
      </c>
      <c r="AD88" s="1">
        <v>4.9703091852280696</v>
      </c>
      <c r="AE88" s="1">
        <v>4.8890678794962499</v>
      </c>
      <c r="AF88" s="1">
        <v>4.8038101896355796</v>
      </c>
      <c r="AG88" s="1">
        <v>4.7144050010155496</v>
      </c>
      <c r="AH88" s="1">
        <v>4.6167612073848501</v>
      </c>
      <c r="AI88" s="1">
        <v>4.5136910613918104</v>
      </c>
      <c r="AJ88" s="1">
        <v>4.4361790148598397</v>
      </c>
      <c r="AK88" s="1">
        <v>4.3570472256799997</v>
      </c>
      <c r="AL88" s="1">
        <v>4.2742866429737498</v>
      </c>
      <c r="AM88" s="1">
        <v>4.1877021309011804</v>
      </c>
      <c r="AN88" s="1">
        <v>4.0962947101701399</v>
      </c>
      <c r="AO88" s="1">
        <v>4.0341149179465496</v>
      </c>
      <c r="AP88" s="1">
        <v>3.9628122942005199</v>
      </c>
      <c r="AQ88" s="1">
        <v>3.88390788386759</v>
      </c>
      <c r="AR88" s="1">
        <v>3.8011325672498399</v>
      </c>
      <c r="AS88" s="1">
        <v>3.7144751514420999</v>
      </c>
      <c r="AT88" s="1">
        <v>3.6427586533505099</v>
      </c>
      <c r="AU88" s="1">
        <v>3.56672256827982</v>
      </c>
      <c r="AV88" s="1">
        <v>3.4884077631516202</v>
      </c>
      <c r="AW88" s="1">
        <v>3.4066258551206698</v>
      </c>
      <c r="AX88" s="1">
        <v>3.3222766534689598</v>
      </c>
      <c r="AY88" s="1">
        <v>3.2604015994598301</v>
      </c>
      <c r="AZ88" s="1">
        <v>3.1988681251670998</v>
      </c>
      <c r="BA88" s="1">
        <v>3.1361525335058702</v>
      </c>
      <c r="BB88" s="1">
        <v>3.07047252723943</v>
      </c>
      <c r="BC88" s="1">
        <v>3.0035267802006298</v>
      </c>
      <c r="BD88" s="1">
        <v>2.9542506638541002</v>
      </c>
      <c r="BE88" s="1">
        <v>2.9064439874943302</v>
      </c>
      <c r="BF88" s="1">
        <v>2.8714737003219302</v>
      </c>
      <c r="BG88" s="1">
        <v>2.8621548694396899</v>
      </c>
      <c r="BH88" s="1">
        <v>2.88594892670343</v>
      </c>
    </row>
    <row r="89" spans="1:60" x14ac:dyDescent="0.35">
      <c r="A89" s="1" t="s">
        <v>27</v>
      </c>
      <c r="B89" s="1" t="s">
        <v>262</v>
      </c>
      <c r="C89" s="1" t="s">
        <v>109</v>
      </c>
      <c r="D89" s="1" t="s">
        <v>110</v>
      </c>
      <c r="E89" s="1">
        <v>8.1510352184340906</v>
      </c>
      <c r="F89" s="1">
        <v>8.2426291115727608</v>
      </c>
      <c r="G89" s="1">
        <v>8.3614487249792209</v>
      </c>
      <c r="H89" s="1">
        <v>8.5023490358074998</v>
      </c>
      <c r="I89" s="1">
        <v>8.6521894361811995</v>
      </c>
      <c r="J89" s="1">
        <v>8.80445058336689</v>
      </c>
      <c r="K89" s="1">
        <v>9.2317553551033704</v>
      </c>
      <c r="L89" s="1">
        <v>9.6679957250142401</v>
      </c>
      <c r="M89" s="1">
        <v>10.1167874922357</v>
      </c>
      <c r="N89" s="1">
        <v>10.597244165002</v>
      </c>
      <c r="O89" s="1">
        <v>11.128739686941399</v>
      </c>
      <c r="P89" s="1">
        <v>11.3392634212196</v>
      </c>
      <c r="Q89" s="1">
        <v>11.569701641705199</v>
      </c>
      <c r="R89" s="1">
        <v>11.806306890562199</v>
      </c>
      <c r="S89" s="1">
        <v>12.0297844421147</v>
      </c>
      <c r="T89" s="1">
        <v>12.2330145469365</v>
      </c>
      <c r="U89" s="1">
        <v>12.489418322259199</v>
      </c>
      <c r="V89" s="1">
        <v>12.7160103412485</v>
      </c>
      <c r="W89" s="1">
        <v>12.9050781684389</v>
      </c>
      <c r="X89" s="1">
        <v>13.05192338458</v>
      </c>
      <c r="Y89" s="1">
        <v>13.159188605231</v>
      </c>
      <c r="Z89" s="1">
        <v>13.109437898012199</v>
      </c>
      <c r="AA89" s="1">
        <v>13.0969220928745</v>
      </c>
      <c r="AB89" s="1">
        <v>13.1402130856371</v>
      </c>
      <c r="AC89" s="1">
        <v>13.2264859920592</v>
      </c>
      <c r="AD89" s="1">
        <v>13.328638730313401</v>
      </c>
      <c r="AE89" s="1">
        <v>13.3385034712921</v>
      </c>
      <c r="AF89" s="1">
        <v>13.3259984839307</v>
      </c>
      <c r="AG89" s="1">
        <v>13.353640737639401</v>
      </c>
      <c r="AH89" s="1">
        <v>13.479644409881001</v>
      </c>
      <c r="AI89" s="1">
        <v>13.724033697282101</v>
      </c>
      <c r="AJ89" s="1">
        <v>13.974901793755199</v>
      </c>
      <c r="AK89" s="1">
        <v>14.293631535724501</v>
      </c>
      <c r="AL89" s="1">
        <v>14.6483234389411</v>
      </c>
      <c r="AM89" s="1">
        <v>14.9999193775568</v>
      </c>
      <c r="AN89" s="1">
        <v>15.331821156115501</v>
      </c>
      <c r="AO89" s="1">
        <v>15.678094180726299</v>
      </c>
      <c r="AP89" s="1">
        <v>15.9943008967244</v>
      </c>
      <c r="AQ89" s="1">
        <v>16.2947262492068</v>
      </c>
      <c r="AR89" s="1">
        <v>16.5946840824102</v>
      </c>
      <c r="AS89" s="1">
        <v>16.897093234710301</v>
      </c>
      <c r="AT89" s="1">
        <v>17.263134327746901</v>
      </c>
      <c r="AU89" s="1">
        <v>17.630683949220298</v>
      </c>
      <c r="AV89" s="1">
        <v>17.976575188173399</v>
      </c>
      <c r="AW89" s="1">
        <v>18.265601676505899</v>
      </c>
      <c r="AX89" s="1">
        <v>18.480338424063898</v>
      </c>
      <c r="AY89" s="1">
        <v>18.642885899098001</v>
      </c>
      <c r="AZ89" s="1">
        <v>18.731196045170599</v>
      </c>
      <c r="BA89" s="1">
        <v>18.7845280603274</v>
      </c>
      <c r="BB89" s="1">
        <v>18.865639332971099</v>
      </c>
      <c r="BC89" s="1">
        <v>19.014513877823799</v>
      </c>
      <c r="BD89" s="1">
        <v>19.355168143736901</v>
      </c>
      <c r="BE89" s="1">
        <v>19.7955167312921</v>
      </c>
      <c r="BF89" s="1">
        <v>20.318414091369402</v>
      </c>
      <c r="BG89" s="1">
        <v>20.868944075495701</v>
      </c>
      <c r="BH89" s="1">
        <v>21.396558181814999</v>
      </c>
    </row>
    <row r="90" spans="1:60" x14ac:dyDescent="0.35">
      <c r="A90" s="1" t="s">
        <v>263</v>
      </c>
      <c r="B90" s="1" t="s">
        <v>264</v>
      </c>
      <c r="C90" s="1" t="s">
        <v>109</v>
      </c>
      <c r="D90" s="1" t="s">
        <v>110</v>
      </c>
      <c r="E90" s="1">
        <v>4.8842100577558698</v>
      </c>
      <c r="F90" s="1">
        <v>4.9046679815910599</v>
      </c>
      <c r="G90" s="1">
        <v>4.93594737297673</v>
      </c>
      <c r="H90" s="1">
        <v>4.9617584677678499</v>
      </c>
      <c r="I90" s="1">
        <v>4.9645993238789803</v>
      </c>
      <c r="J90" s="1">
        <v>4.9493016420135501</v>
      </c>
      <c r="K90" s="1">
        <v>4.9969434431585897</v>
      </c>
      <c r="L90" s="1">
        <v>5.0514942819232997</v>
      </c>
      <c r="M90" s="1">
        <v>5.1130434782608702</v>
      </c>
      <c r="N90" s="1">
        <v>5.1794427663124996</v>
      </c>
      <c r="O90" s="1">
        <v>5.2430371703907701</v>
      </c>
      <c r="P90" s="1">
        <v>5.4863028243788499</v>
      </c>
      <c r="Q90" s="1">
        <v>5.68679008271502</v>
      </c>
      <c r="R90" s="1">
        <v>5.8614318213374101</v>
      </c>
      <c r="S90" s="1">
        <v>6.0267737329711899</v>
      </c>
      <c r="T90" s="1">
        <v>6.2009886104290999</v>
      </c>
      <c r="U90" s="1">
        <v>6.3640837753595498</v>
      </c>
      <c r="V90" s="1">
        <v>6.54861565414084</v>
      </c>
      <c r="W90" s="1">
        <v>6.7497473896935096</v>
      </c>
      <c r="X90" s="1">
        <v>6.93793679646837</v>
      </c>
      <c r="Y90" s="1">
        <v>7.0929396431621097</v>
      </c>
      <c r="Z90" s="1">
        <v>6.9908915263593698</v>
      </c>
      <c r="AA90" s="1">
        <v>6.8481378436153904</v>
      </c>
      <c r="AB90" s="1">
        <v>6.6679863723028499</v>
      </c>
      <c r="AC90" s="1">
        <v>6.4577407557903204</v>
      </c>
      <c r="AD90" s="1">
        <v>6.2287927772828802</v>
      </c>
      <c r="AE90" s="1">
        <v>6.3846783695804001</v>
      </c>
      <c r="AF90" s="1">
        <v>6.6018655477405197</v>
      </c>
      <c r="AG90" s="1">
        <v>6.9159621875733004</v>
      </c>
      <c r="AH90" s="1">
        <v>7.3468840003716398</v>
      </c>
      <c r="AI90" s="1">
        <v>7.8889973620256297</v>
      </c>
      <c r="AJ90" s="1">
        <v>7.9093877974184803</v>
      </c>
      <c r="AK90" s="1">
        <v>7.9608234483184299</v>
      </c>
      <c r="AL90" s="1">
        <v>8.0150963357815694</v>
      </c>
      <c r="AM90" s="1">
        <v>8.02289669325876</v>
      </c>
      <c r="AN90" s="1">
        <v>7.9578665975082998</v>
      </c>
      <c r="AO90" s="1">
        <v>7.9933727528870202</v>
      </c>
      <c r="AP90" s="1">
        <v>7.9426452410383197</v>
      </c>
      <c r="AQ90" s="1">
        <v>7.8547313972083499</v>
      </c>
      <c r="AR90" s="1">
        <v>7.7858065279325004</v>
      </c>
      <c r="AS90" s="1">
        <v>7.7681558748277899</v>
      </c>
      <c r="AT90" s="1">
        <v>7.7222162220542296</v>
      </c>
      <c r="AU90" s="1">
        <v>7.71400587659158</v>
      </c>
      <c r="AV90" s="1">
        <v>7.7228902716589696</v>
      </c>
      <c r="AW90" s="1">
        <v>7.70916742160788</v>
      </c>
      <c r="AX90" s="1">
        <v>7.6560693922351399</v>
      </c>
      <c r="AY90" s="1">
        <v>7.6158010439767896</v>
      </c>
      <c r="AZ90" s="1">
        <v>7.5414868661125398</v>
      </c>
      <c r="BA90" s="1">
        <v>7.4422229491792802</v>
      </c>
      <c r="BB90" s="1">
        <v>7.3414638823371501</v>
      </c>
      <c r="BC90" s="1">
        <v>7.2460999073339902</v>
      </c>
      <c r="BD90" s="1">
        <v>7.2056724088702797</v>
      </c>
      <c r="BE90" s="1">
        <v>7.1722477151200303</v>
      </c>
      <c r="BF90" s="1">
        <v>7.1547279560348302</v>
      </c>
      <c r="BG90" s="1">
        <v>7.1491034236335098</v>
      </c>
      <c r="BH90" s="1">
        <v>7.1593728059911097</v>
      </c>
    </row>
    <row r="91" spans="1:60" x14ac:dyDescent="0.35">
      <c r="A91" s="1" t="s">
        <v>265</v>
      </c>
      <c r="B91" s="1" t="s">
        <v>266</v>
      </c>
      <c r="C91" s="1" t="s">
        <v>109</v>
      </c>
      <c r="D91" s="1" t="s">
        <v>110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x14ac:dyDescent="0.35">
      <c r="A92" s="1" t="s">
        <v>267</v>
      </c>
      <c r="B92" s="1" t="s">
        <v>268</v>
      </c>
      <c r="C92" s="1" t="s">
        <v>109</v>
      </c>
      <c r="D92" s="1" t="s">
        <v>110</v>
      </c>
      <c r="E92" s="1">
        <v>2.6788256001434299</v>
      </c>
      <c r="F92" s="1">
        <v>2.71133779425123</v>
      </c>
      <c r="G92" s="1">
        <v>2.7379739928967202</v>
      </c>
      <c r="H92" s="1">
        <v>2.7602887072214601</v>
      </c>
      <c r="I92" s="1">
        <v>2.7807494534700798</v>
      </c>
      <c r="J92" s="1">
        <v>2.80049312603541</v>
      </c>
      <c r="K92" s="1">
        <v>2.8356740648050498</v>
      </c>
      <c r="L92" s="1">
        <v>2.87063918556473</v>
      </c>
      <c r="M92" s="1">
        <v>2.8993302297337902</v>
      </c>
      <c r="N92" s="1">
        <v>2.9143693909408799</v>
      </c>
      <c r="O92" s="1">
        <v>2.91327333635236</v>
      </c>
      <c r="P92" s="1">
        <v>2.9195076789801901</v>
      </c>
      <c r="Q92" s="1">
        <v>2.9127423436486999</v>
      </c>
      <c r="R92" s="1">
        <v>2.8991795973554599</v>
      </c>
      <c r="S92" s="1">
        <v>2.8867651539105599</v>
      </c>
      <c r="T92" s="1">
        <v>2.87940149693096</v>
      </c>
      <c r="U92" s="1">
        <v>2.8953988816217899</v>
      </c>
      <c r="V92" s="1">
        <v>2.9134262756261302</v>
      </c>
      <c r="W92" s="1">
        <v>2.9310103345178602</v>
      </c>
      <c r="X92" s="1">
        <v>2.94430281307024</v>
      </c>
      <c r="Y92" s="1">
        <v>2.9520997585489801</v>
      </c>
      <c r="Z92" s="1">
        <v>2.9729985936468299</v>
      </c>
      <c r="AA92" s="1">
        <v>2.9890275395000199</v>
      </c>
      <c r="AB92" s="1">
        <v>3.0040562158258499</v>
      </c>
      <c r="AC92" s="1">
        <v>3.02343471807652</v>
      </c>
      <c r="AD92" s="1">
        <v>3.0501882414768402</v>
      </c>
      <c r="AE92" s="1">
        <v>3.0948628315276299</v>
      </c>
      <c r="AF92" s="1">
        <v>3.14566826826344</v>
      </c>
      <c r="AG92" s="1">
        <v>3.2006416015018599</v>
      </c>
      <c r="AH92" s="1">
        <v>3.2565181087627502</v>
      </c>
      <c r="AI92" s="1">
        <v>3.31143138753343</v>
      </c>
      <c r="AJ92" s="1">
        <v>3.3801172083111402</v>
      </c>
      <c r="AK92" s="1">
        <v>3.4421261087170998</v>
      </c>
      <c r="AL92" s="1">
        <v>3.4997240889840202</v>
      </c>
      <c r="AM92" s="1">
        <v>3.5563282624197901</v>
      </c>
      <c r="AN92" s="1">
        <v>3.61314289344558</v>
      </c>
      <c r="AO92" s="1">
        <v>3.6881920036184499</v>
      </c>
      <c r="AP92" s="1">
        <v>3.7649471761125501</v>
      </c>
      <c r="AQ92" s="1">
        <v>3.8396169676534102</v>
      </c>
      <c r="AR92" s="1">
        <v>3.9071542487103201</v>
      </c>
      <c r="AS92" s="1">
        <v>3.9657668201487599</v>
      </c>
      <c r="AT92" s="1">
        <v>4.0292066487291001</v>
      </c>
      <c r="AU92" s="1">
        <v>4.0876833247937201</v>
      </c>
      <c r="AV92" s="1">
        <v>4.14229434233338</v>
      </c>
      <c r="AW92" s="1">
        <v>4.1947672222183003</v>
      </c>
      <c r="AX92" s="1">
        <v>4.2464655643548497</v>
      </c>
      <c r="AY92" s="1">
        <v>4.28385651311216</v>
      </c>
      <c r="AZ92" s="1">
        <v>4.3202132772232096</v>
      </c>
      <c r="BA92" s="1">
        <v>4.3601732993721196</v>
      </c>
      <c r="BB92" s="1">
        <v>4.4092699746213597</v>
      </c>
      <c r="BC92" s="1">
        <v>4.4703525141185096</v>
      </c>
      <c r="BD92" s="1">
        <v>4.53468870271535</v>
      </c>
      <c r="BE92" s="1">
        <v>4.6056353671757098</v>
      </c>
      <c r="BF92" s="1">
        <v>4.6822872495991801</v>
      </c>
      <c r="BG92" s="1">
        <v>4.7630625692844699</v>
      </c>
      <c r="BH92" s="1">
        <v>4.8465336347649899</v>
      </c>
    </row>
    <row r="93" spans="1:60" x14ac:dyDescent="0.35">
      <c r="A93" s="1" t="s">
        <v>269</v>
      </c>
      <c r="B93" s="1" t="s">
        <v>270</v>
      </c>
      <c r="C93" s="1" t="s">
        <v>109</v>
      </c>
      <c r="D93" s="1" t="s">
        <v>110</v>
      </c>
      <c r="E93" s="1">
        <v>1.63617566413449</v>
      </c>
      <c r="F93" s="1">
        <v>1.6452925535821801</v>
      </c>
      <c r="G93" s="1">
        <v>1.65356932492422</v>
      </c>
      <c r="H93" s="1">
        <v>1.67066447839078</v>
      </c>
      <c r="I93" s="1">
        <v>1.6920381119264101</v>
      </c>
      <c r="J93" s="1">
        <v>1.70793964745347</v>
      </c>
      <c r="K93" s="1">
        <v>1.72168487554006</v>
      </c>
      <c r="L93" s="1">
        <v>1.73194403703657</v>
      </c>
      <c r="M93" s="1">
        <v>1.7464690410002599</v>
      </c>
      <c r="N93" s="1">
        <v>1.76373077204358</v>
      </c>
      <c r="O93" s="1">
        <v>1.7727706247019599</v>
      </c>
      <c r="P93" s="1">
        <v>1.8640350877192999</v>
      </c>
      <c r="Q93" s="1">
        <v>1.9660900839184801</v>
      </c>
      <c r="R93" s="1">
        <v>2.0813073561137001</v>
      </c>
      <c r="S93" s="1">
        <v>2.2083365250982201</v>
      </c>
      <c r="T93" s="1">
        <v>2.3373395890909801</v>
      </c>
      <c r="U93" s="1">
        <v>2.4227874111504799</v>
      </c>
      <c r="V93" s="1">
        <v>2.5165168862078899</v>
      </c>
      <c r="W93" s="1">
        <v>2.6287790580961201</v>
      </c>
      <c r="X93" s="1">
        <v>2.7561219880996899</v>
      </c>
      <c r="Y93" s="1">
        <v>2.88386743621016</v>
      </c>
      <c r="Z93" s="1">
        <v>2.9675262475818398</v>
      </c>
      <c r="AA93" s="1">
        <v>3.0538696734030601</v>
      </c>
      <c r="AB93" s="1">
        <v>3.1569498676001899</v>
      </c>
      <c r="AC93" s="1">
        <v>3.2791920042821601</v>
      </c>
      <c r="AD93" s="1">
        <v>3.4183708482020401</v>
      </c>
      <c r="AE93" s="1">
        <v>3.51499597423512</v>
      </c>
      <c r="AF93" s="1">
        <v>3.6096256684491999</v>
      </c>
      <c r="AG93" s="1">
        <v>3.7119917867770198</v>
      </c>
      <c r="AH93" s="1">
        <v>3.83062144677515</v>
      </c>
      <c r="AI93" s="1">
        <v>3.9729617878328001</v>
      </c>
      <c r="AJ93" s="1">
        <v>4.1129738755400398</v>
      </c>
      <c r="AK93" s="1">
        <v>4.2546965529349796</v>
      </c>
      <c r="AL93" s="1">
        <v>4.3942211414676002</v>
      </c>
      <c r="AM93" s="1">
        <v>4.5257202078344099</v>
      </c>
      <c r="AN93" s="1">
        <v>4.6523131036946497</v>
      </c>
      <c r="AO93" s="1">
        <v>4.7953532351749404</v>
      </c>
      <c r="AP93" s="1">
        <v>4.9266163692733498</v>
      </c>
      <c r="AQ93" s="1">
        <v>5.0579543588901501</v>
      </c>
      <c r="AR93" s="1">
        <v>5.1984072854349703</v>
      </c>
      <c r="AS93" s="1">
        <v>5.3538318912237299</v>
      </c>
      <c r="AT93" s="1">
        <v>5.5786775094778802</v>
      </c>
      <c r="AU93" s="1">
        <v>5.8101894544043899</v>
      </c>
      <c r="AV93" s="1">
        <v>6.0371428752463103</v>
      </c>
      <c r="AW93" s="1">
        <v>6.2385425490220898</v>
      </c>
      <c r="AX93" s="1">
        <v>6.4115756844969498</v>
      </c>
      <c r="AY93" s="1">
        <v>6.5821282719704097</v>
      </c>
      <c r="AZ93" s="1">
        <v>6.7276356011419001</v>
      </c>
      <c r="BA93" s="1">
        <v>6.8732234223990902</v>
      </c>
      <c r="BB93" s="1">
        <v>7.0469862124182798</v>
      </c>
      <c r="BC93" s="1">
        <v>7.2654290015052796</v>
      </c>
      <c r="BD93" s="1">
        <v>7.4979174178467902</v>
      </c>
      <c r="BE93" s="1">
        <v>7.7754641999422702</v>
      </c>
      <c r="BF93" s="1">
        <v>8.0849801054984098</v>
      </c>
      <c r="BG93" s="1">
        <v>8.4085876461565103</v>
      </c>
      <c r="BH93" s="1">
        <v>8.7347323189216102</v>
      </c>
    </row>
    <row r="94" spans="1:60" x14ac:dyDescent="0.35">
      <c r="A94" s="1" t="s">
        <v>271</v>
      </c>
      <c r="B94" s="1" t="s">
        <v>272</v>
      </c>
      <c r="C94" s="1" t="s">
        <v>109</v>
      </c>
      <c r="D94" s="1" t="s">
        <v>110</v>
      </c>
      <c r="E94" s="1">
        <v>3.45165555401951</v>
      </c>
      <c r="F94" s="1">
        <v>3.4680104598700501</v>
      </c>
      <c r="G94" s="1">
        <v>3.47126593723514</v>
      </c>
      <c r="H94" s="1">
        <v>3.4723624829734701</v>
      </c>
      <c r="I94" s="1">
        <v>3.4744832315682501</v>
      </c>
      <c r="J94" s="1">
        <v>3.47197557116696</v>
      </c>
      <c r="K94" s="1">
        <v>3.4614060622165299</v>
      </c>
      <c r="L94" s="1">
        <v>3.46465551365654</v>
      </c>
      <c r="M94" s="1">
        <v>3.49362122611269</v>
      </c>
      <c r="N94" s="1">
        <v>3.5334424961245201</v>
      </c>
      <c r="O94" s="1">
        <v>3.5526718720572301</v>
      </c>
      <c r="P94" s="1">
        <v>3.58278003611766</v>
      </c>
      <c r="Q94" s="1">
        <v>3.5889399989890198</v>
      </c>
      <c r="R94" s="1">
        <v>3.60137546659195</v>
      </c>
      <c r="S94" s="1">
        <v>3.62887157007341</v>
      </c>
      <c r="T94" s="1">
        <v>3.6528242950577399</v>
      </c>
      <c r="U94" s="1">
        <v>3.6409731986876301</v>
      </c>
      <c r="V94" s="1">
        <v>3.6317373712202201</v>
      </c>
      <c r="W94" s="1">
        <v>3.64873445960888</v>
      </c>
      <c r="X94" s="1">
        <v>3.68809623412228</v>
      </c>
      <c r="Y94" s="1">
        <v>3.7258426623477301</v>
      </c>
      <c r="Z94" s="1">
        <v>3.8063900229520899</v>
      </c>
      <c r="AA94" s="1">
        <v>3.8820267204436498</v>
      </c>
      <c r="AB94" s="1">
        <v>3.98069113634996</v>
      </c>
      <c r="AC94" s="1">
        <v>4.1056404871576699</v>
      </c>
      <c r="AD94" s="1">
        <v>4.2353174919579804</v>
      </c>
      <c r="AE94" s="1">
        <v>4.1897940439228298</v>
      </c>
      <c r="AF94" s="1">
        <v>4.1517870922459803</v>
      </c>
      <c r="AG94" s="1">
        <v>4.1397685583339703</v>
      </c>
      <c r="AH94" s="1">
        <v>4.1516750041653001</v>
      </c>
      <c r="AI94" s="1">
        <v>4.1628140089576</v>
      </c>
      <c r="AJ94" s="1">
        <v>4.2746919172350699</v>
      </c>
      <c r="AK94" s="1">
        <v>4.3874134118148698</v>
      </c>
      <c r="AL94" s="1">
        <v>4.5119528829992701</v>
      </c>
      <c r="AM94" s="1">
        <v>4.6430596075937203</v>
      </c>
      <c r="AN94" s="1">
        <v>4.7607318063286499</v>
      </c>
      <c r="AO94" s="1">
        <v>4.7121788349107696</v>
      </c>
      <c r="AP94" s="1">
        <v>4.6243530729545697</v>
      </c>
      <c r="AQ94" s="1">
        <v>4.4992920267564998</v>
      </c>
      <c r="AR94" s="1">
        <v>4.3552389997689804</v>
      </c>
      <c r="AS94" s="1">
        <v>4.2117006054824904</v>
      </c>
      <c r="AT94" s="1">
        <v>4.1974640825767704</v>
      </c>
      <c r="AU94" s="1">
        <v>4.2030286351763602</v>
      </c>
      <c r="AV94" s="1">
        <v>4.2294188707094804</v>
      </c>
      <c r="AW94" s="1">
        <v>4.2520366173423101</v>
      </c>
      <c r="AX94" s="1">
        <v>4.2572677257085996</v>
      </c>
      <c r="AY94" s="1">
        <v>4.2765612709340299</v>
      </c>
      <c r="AZ94" s="1">
        <v>4.27177799414729</v>
      </c>
      <c r="BA94" s="1">
        <v>4.2640249379758801</v>
      </c>
      <c r="BB94" s="1">
        <v>4.27479756882793</v>
      </c>
      <c r="BC94" s="1">
        <v>4.3146588227173703</v>
      </c>
      <c r="BD94" s="1">
        <v>4.4450000859921497</v>
      </c>
      <c r="BE94" s="1">
        <v>4.5786579818304096</v>
      </c>
      <c r="BF94" s="1">
        <v>4.7168782431247998</v>
      </c>
      <c r="BG94" s="1">
        <v>4.8590574857997204</v>
      </c>
      <c r="BH94" s="1">
        <v>5.0064855915576496</v>
      </c>
    </row>
    <row r="95" spans="1:60" x14ac:dyDescent="0.35">
      <c r="A95" s="1" t="s">
        <v>273</v>
      </c>
      <c r="B95" s="1" t="s">
        <v>274</v>
      </c>
      <c r="C95" s="1" t="s">
        <v>109</v>
      </c>
      <c r="D95" s="1" t="s">
        <v>110</v>
      </c>
      <c r="E95" s="1">
        <v>8.8004796614761602</v>
      </c>
      <c r="F95" s="1">
        <v>8.8964051778557405</v>
      </c>
      <c r="G95" s="1">
        <v>8.997153142891106</v>
      </c>
      <c r="H95" s="1">
        <v>9.0965291088010396</v>
      </c>
      <c r="I95" s="1">
        <v>9.1929104904514158</v>
      </c>
      <c r="J95" s="1">
        <v>9.2870571270107636</v>
      </c>
      <c r="K95" s="1">
        <v>9.4200850385693116</v>
      </c>
      <c r="L95" s="1">
        <v>9.545957989485272</v>
      </c>
      <c r="M95" s="1">
        <v>9.6723863409486448</v>
      </c>
      <c r="N95" s="1">
        <v>9.7957611948532701</v>
      </c>
      <c r="O95" s="1">
        <v>9.9236532497255752</v>
      </c>
      <c r="P95" s="1">
        <v>10.08604425970916</v>
      </c>
      <c r="Q95" s="1">
        <v>10.239616892321965</v>
      </c>
      <c r="R95" s="1">
        <v>10.388751104409566</v>
      </c>
      <c r="S95" s="1">
        <v>10.53043959666749</v>
      </c>
      <c r="T95" s="1">
        <v>10.669836838810099</v>
      </c>
      <c r="U95" s="1">
        <v>10.85132564286366</v>
      </c>
      <c r="V95" s="1">
        <v>11.033568993596436</v>
      </c>
      <c r="W95" s="1">
        <v>11.202953632908565</v>
      </c>
      <c r="X95" s="1">
        <v>11.332135259098164</v>
      </c>
      <c r="Y95" s="1">
        <v>11.408765117531544</v>
      </c>
      <c r="Z95" s="1">
        <v>11.457529537655441</v>
      </c>
      <c r="AA95" s="1">
        <v>11.449264980584321</v>
      </c>
      <c r="AB95" s="1">
        <v>11.421177233931166</v>
      </c>
      <c r="AC95" s="1">
        <v>11.422573488684995</v>
      </c>
      <c r="AD95" s="1">
        <v>11.479437326613429</v>
      </c>
      <c r="AE95" s="1">
        <v>11.599327019088591</v>
      </c>
      <c r="AF95" s="1">
        <v>11.762492975302399</v>
      </c>
      <c r="AG95" s="1">
        <v>11.952821028329414</v>
      </c>
      <c r="AH95" s="1">
        <v>12.143572573908951</v>
      </c>
      <c r="AI95" s="1">
        <v>12.319286221469719</v>
      </c>
      <c r="AJ95" s="1">
        <v>12.499900903259936</v>
      </c>
      <c r="AK95" s="1">
        <v>12.68743605011405</v>
      </c>
      <c r="AL95" s="1">
        <v>12.839671336143988</v>
      </c>
      <c r="AM95" s="1">
        <v>12.982168786065548</v>
      </c>
      <c r="AN95" s="1">
        <v>13.099699186110092</v>
      </c>
      <c r="AO95" s="1">
        <v>13.248841127572655</v>
      </c>
      <c r="AP95" s="1">
        <v>13.390414453526972</v>
      </c>
      <c r="AQ95" s="1">
        <v>13.52877345014128</v>
      </c>
      <c r="AR95" s="1">
        <v>13.668279538591646</v>
      </c>
      <c r="AS95" s="1">
        <v>13.810762792980183</v>
      </c>
      <c r="AT95" s="1">
        <v>13.967851812899356</v>
      </c>
      <c r="AU95" s="1">
        <v>14.130460657300118</v>
      </c>
      <c r="AV95" s="1">
        <v>14.296888881619005</v>
      </c>
      <c r="AW95" s="1">
        <v>14.458555797038303</v>
      </c>
      <c r="AX95" s="1">
        <v>14.613811809454095</v>
      </c>
      <c r="AY95" s="1">
        <v>14.771689905535123</v>
      </c>
      <c r="AZ95" s="1">
        <v>14.928771370521286</v>
      </c>
      <c r="BA95" s="1">
        <v>15.09418350584278</v>
      </c>
      <c r="BB95" s="1">
        <v>15.290279314552903</v>
      </c>
      <c r="BC95" s="1">
        <v>15.532892283198974</v>
      </c>
      <c r="BD95" s="1">
        <v>15.803020421478033</v>
      </c>
      <c r="BE95" s="1">
        <v>16.12752639977381</v>
      </c>
      <c r="BF95" s="1">
        <v>16.490127801494697</v>
      </c>
      <c r="BG95" s="1">
        <v>16.86373925470534</v>
      </c>
      <c r="BH95" s="1">
        <v>17.227899614441753</v>
      </c>
    </row>
    <row r="96" spans="1:60" x14ac:dyDescent="0.35">
      <c r="A96" s="1" t="s">
        <v>275</v>
      </c>
      <c r="B96" s="1" t="s">
        <v>276</v>
      </c>
      <c r="C96" s="1" t="s">
        <v>109</v>
      </c>
      <c r="D96" s="1" t="s">
        <v>110</v>
      </c>
      <c r="E96" s="1">
        <v>2.8221065937695902</v>
      </c>
      <c r="F96" s="1">
        <v>2.86906655644467</v>
      </c>
      <c r="G96" s="1">
        <v>2.92523495374637</v>
      </c>
      <c r="H96" s="1">
        <v>2.98782366471817</v>
      </c>
      <c r="I96" s="1">
        <v>3.05848012089406</v>
      </c>
      <c r="J96" s="1">
        <v>3.1452354060456398</v>
      </c>
      <c r="K96" s="1">
        <v>3.2530463381514898</v>
      </c>
      <c r="L96" s="1">
        <v>3.39374106308275</v>
      </c>
      <c r="M96" s="1">
        <v>3.5671931332445301</v>
      </c>
      <c r="N96" s="1">
        <v>3.75216853044902</v>
      </c>
      <c r="O96" s="1">
        <v>3.9229477461581599</v>
      </c>
      <c r="P96" s="1">
        <v>4.1365922729788496</v>
      </c>
      <c r="Q96" s="1">
        <v>4.3460755883262303</v>
      </c>
      <c r="R96" s="1">
        <v>4.5843423515694299</v>
      </c>
      <c r="S96" s="1">
        <v>4.8721672049000899</v>
      </c>
      <c r="T96" s="1">
        <v>5.2025566086017898</v>
      </c>
      <c r="U96" s="1">
        <v>5.2938675776275099</v>
      </c>
      <c r="V96" s="1">
        <v>5.4105805998235796</v>
      </c>
      <c r="W96" s="1">
        <v>5.5537983278248797</v>
      </c>
      <c r="X96" s="1">
        <v>5.7118859752493698</v>
      </c>
      <c r="Y96" s="1">
        <v>5.8735172203089903</v>
      </c>
      <c r="Z96" s="1">
        <v>6.2078699828049198</v>
      </c>
      <c r="AA96" s="1">
        <v>6.5386733088370201</v>
      </c>
      <c r="AB96" s="1">
        <v>6.8786912634350204</v>
      </c>
      <c r="AC96" s="1">
        <v>7.2346582083395701</v>
      </c>
      <c r="AD96" s="1">
        <v>7.6014397603600399</v>
      </c>
      <c r="AE96" s="1">
        <v>7.7895885977038297</v>
      </c>
      <c r="AF96" s="1">
        <v>7.9891334429309904</v>
      </c>
      <c r="AG96" s="1">
        <v>8.2110642073240392</v>
      </c>
      <c r="AH96" s="1">
        <v>8.4498146766580007</v>
      </c>
      <c r="AI96" s="1">
        <v>8.6955823869863291</v>
      </c>
      <c r="AJ96" s="1">
        <v>8.8815476663021702</v>
      </c>
      <c r="AK96" s="1">
        <v>9.0570313070624202</v>
      </c>
      <c r="AL96" s="1">
        <v>9.2339471600311906</v>
      </c>
      <c r="AM96" s="1">
        <v>9.4254276000089305</v>
      </c>
      <c r="AN96" s="1">
        <v>9.63427769038252</v>
      </c>
      <c r="AO96" s="1">
        <v>9.8754566363957696</v>
      </c>
      <c r="AP96" s="1">
        <v>10.1443972203336</v>
      </c>
      <c r="AQ96" s="1">
        <v>10.4344801007858</v>
      </c>
      <c r="AR96" s="1">
        <v>10.7277248852056</v>
      </c>
      <c r="AS96" s="1">
        <v>11.0117458504472</v>
      </c>
      <c r="AT96" s="1">
        <v>11.2783107473402</v>
      </c>
      <c r="AU96" s="1">
        <v>11.5428487232585</v>
      </c>
      <c r="AV96" s="1">
        <v>11.7982395380331</v>
      </c>
      <c r="AW96" s="1">
        <v>12.0163029537228</v>
      </c>
      <c r="AX96" s="1">
        <v>12.1646073454523</v>
      </c>
      <c r="AY96" s="1">
        <v>12.268922541409401</v>
      </c>
      <c r="AZ96" s="1">
        <v>12.3398975891196</v>
      </c>
      <c r="BA96" s="1">
        <v>12.4397428565475</v>
      </c>
      <c r="BB96" s="1">
        <v>12.6276194279259</v>
      </c>
      <c r="BC96" s="1">
        <v>12.9136192245162</v>
      </c>
      <c r="BD96" s="1">
        <v>13.226690682604501</v>
      </c>
      <c r="BE96" s="1">
        <v>13.606988481042601</v>
      </c>
      <c r="BF96" s="1">
        <v>14.0432137109101</v>
      </c>
      <c r="BG96" s="1">
        <v>14.526830360423</v>
      </c>
      <c r="BH96" s="1">
        <v>15.0605181159177</v>
      </c>
    </row>
    <row r="97" spans="1:60" x14ac:dyDescent="0.35">
      <c r="A97" s="1" t="s">
        <v>277</v>
      </c>
      <c r="B97" s="1" t="s">
        <v>278</v>
      </c>
      <c r="C97" s="1" t="s">
        <v>109</v>
      </c>
      <c r="D97" s="1" t="s">
        <v>110</v>
      </c>
      <c r="E97" s="1">
        <v>3.1683041731819799</v>
      </c>
      <c r="F97" s="1">
        <v>3.1642972618331302</v>
      </c>
      <c r="G97" s="1">
        <v>3.1591598385944701</v>
      </c>
      <c r="H97" s="1">
        <v>3.1490486372665001</v>
      </c>
      <c r="I97" s="1">
        <v>3.1299337119386701</v>
      </c>
      <c r="J97" s="1">
        <v>3.1007758527983702</v>
      </c>
      <c r="K97" s="1">
        <v>3.11796297382813</v>
      </c>
      <c r="L97" s="1">
        <v>3.12606584595187</v>
      </c>
      <c r="M97" s="1">
        <v>3.1276153906433701</v>
      </c>
      <c r="N97" s="1">
        <v>3.1256321531106299</v>
      </c>
      <c r="O97" s="1">
        <v>3.1219752172641502</v>
      </c>
      <c r="P97" s="1">
        <v>3.1327581545117198</v>
      </c>
      <c r="Q97" s="1">
        <v>3.1420678602306999</v>
      </c>
      <c r="R97" s="1">
        <v>3.1500346630512399</v>
      </c>
      <c r="S97" s="1">
        <v>3.1575411376685198</v>
      </c>
      <c r="T97" s="1">
        <v>3.1647486030823</v>
      </c>
      <c r="U97" s="1">
        <v>3.1886655456689099</v>
      </c>
      <c r="V97" s="1">
        <v>3.2100207197607</v>
      </c>
      <c r="W97" s="1">
        <v>3.2256155545777099</v>
      </c>
      <c r="X97" s="1">
        <v>3.2308503177292298</v>
      </c>
      <c r="Y97" s="1">
        <v>3.2244623145762898</v>
      </c>
      <c r="Z97" s="1">
        <v>3.22167576728752</v>
      </c>
      <c r="AA97" s="1">
        <v>3.2111813573728698</v>
      </c>
      <c r="AB97" s="1">
        <v>3.19957697014646</v>
      </c>
      <c r="AC97" s="1">
        <v>3.1958211486247001</v>
      </c>
      <c r="AD97" s="1">
        <v>3.2043433812333699</v>
      </c>
      <c r="AE97" s="1">
        <v>3.23726565654415</v>
      </c>
      <c r="AF97" s="1">
        <v>3.2789261595753501</v>
      </c>
      <c r="AG97" s="1">
        <v>3.3245449467568902</v>
      </c>
      <c r="AH97" s="1">
        <v>3.3681491280737101</v>
      </c>
      <c r="AI97" s="1">
        <v>3.4067231000437799</v>
      </c>
      <c r="AJ97" s="1">
        <v>3.4530504557582198</v>
      </c>
      <c r="AK97" s="1">
        <v>3.49375438864752</v>
      </c>
      <c r="AL97" s="1">
        <v>3.5321646575939001</v>
      </c>
      <c r="AM97" s="1">
        <v>3.5726822254536299</v>
      </c>
      <c r="AN97" s="1">
        <v>3.6176726876255598</v>
      </c>
      <c r="AO97" s="1">
        <v>3.6733304952828898</v>
      </c>
      <c r="AP97" s="1">
        <v>3.7324626968896299</v>
      </c>
      <c r="AQ97" s="1">
        <v>3.7932731062077498</v>
      </c>
      <c r="AR97" s="1">
        <v>3.85321268963424</v>
      </c>
      <c r="AS97" s="1">
        <v>3.9114347405447298</v>
      </c>
      <c r="AT97" s="1">
        <v>3.9597702448352798</v>
      </c>
      <c r="AU97" s="1">
        <v>4.0080006142482496</v>
      </c>
      <c r="AV97" s="1">
        <v>4.0565600370885502</v>
      </c>
      <c r="AW97" s="1">
        <v>4.1053390967922301</v>
      </c>
      <c r="AX97" s="1">
        <v>4.1544982610195902</v>
      </c>
      <c r="AY97" s="1">
        <v>4.1980987947959196</v>
      </c>
      <c r="AZ97" s="1">
        <v>4.2429795211121402</v>
      </c>
      <c r="BA97" s="1">
        <v>4.2916218401618904</v>
      </c>
      <c r="BB97" s="1">
        <v>4.3473078645305803</v>
      </c>
      <c r="BC97" s="1">
        <v>4.4128800119938099</v>
      </c>
      <c r="BD97" s="1">
        <v>4.4768857852361803</v>
      </c>
      <c r="BE97" s="1">
        <v>4.5496773516374001</v>
      </c>
      <c r="BF97" s="1">
        <v>4.6348613254149296</v>
      </c>
      <c r="BG97" s="1">
        <v>4.7357969674742</v>
      </c>
      <c r="BH97" s="1">
        <v>4.8532642481913504</v>
      </c>
    </row>
    <row r="98" spans="1:60" x14ac:dyDescent="0.35">
      <c r="A98" s="1" t="s">
        <v>279</v>
      </c>
      <c r="B98" s="1" t="s">
        <v>280</v>
      </c>
      <c r="C98" s="1" t="s">
        <v>109</v>
      </c>
      <c r="D98" s="1" t="s">
        <v>110</v>
      </c>
      <c r="E98" s="1">
        <v>2.858139658468243</v>
      </c>
      <c r="F98" s="1">
        <v>2.8643482409375283</v>
      </c>
      <c r="G98" s="1">
        <v>2.8620687462708649</v>
      </c>
      <c r="H98" s="1">
        <v>2.8530561578567188</v>
      </c>
      <c r="I98" s="1">
        <v>2.839370360606448</v>
      </c>
      <c r="J98" s="1">
        <v>2.8221992276414118</v>
      </c>
      <c r="K98" s="1">
        <v>2.8401046801618066</v>
      </c>
      <c r="L98" s="1">
        <v>2.852518540516809</v>
      </c>
      <c r="M98" s="1">
        <v>2.8592110866901543</v>
      </c>
      <c r="N98" s="1">
        <v>2.8597597027361679</v>
      </c>
      <c r="O98" s="1">
        <v>2.854356678115026</v>
      </c>
      <c r="P98" s="1">
        <v>2.8765427821638738</v>
      </c>
      <c r="Q98" s="1">
        <v>2.8910470222102678</v>
      </c>
      <c r="R98" s="1">
        <v>2.8987550085198661</v>
      </c>
      <c r="S98" s="1">
        <v>2.9004904906081737</v>
      </c>
      <c r="T98" s="1">
        <v>2.8969643480629577</v>
      </c>
      <c r="U98" s="1">
        <v>2.9220783061501532</v>
      </c>
      <c r="V98" s="1">
        <v>2.9412566534240452</v>
      </c>
      <c r="W98" s="1">
        <v>2.955402351547002</v>
      </c>
      <c r="X98" s="1">
        <v>2.9648025031372689</v>
      </c>
      <c r="Y98" s="1">
        <v>2.9696070963470551</v>
      </c>
      <c r="Z98" s="1">
        <v>2.9801951537361919</v>
      </c>
      <c r="AA98" s="1">
        <v>2.9835245318424186</v>
      </c>
      <c r="AB98" s="1">
        <v>2.9810577609463538</v>
      </c>
      <c r="AC98" s="1">
        <v>2.9741288275909943</v>
      </c>
      <c r="AD98" s="1">
        <v>2.9633345474203452</v>
      </c>
      <c r="AE98" s="1">
        <v>2.9822264480483858</v>
      </c>
      <c r="AF98" s="1">
        <v>2.996870148366324</v>
      </c>
      <c r="AG98" s="1">
        <v>3.0070567344948209</v>
      </c>
      <c r="AH98" s="1">
        <v>3.0124585462406075</v>
      </c>
      <c r="AI98" s="1">
        <v>3.0131279828132991</v>
      </c>
      <c r="AJ98" s="1">
        <v>3.0217612334110089</v>
      </c>
      <c r="AK98" s="1">
        <v>3.0254297460266675</v>
      </c>
      <c r="AL98" s="1">
        <v>3.0255483701171073</v>
      </c>
      <c r="AM98" s="1">
        <v>3.0240958944767842</v>
      </c>
      <c r="AN98" s="1">
        <v>3.0226750133542568</v>
      </c>
      <c r="AO98" s="1">
        <v>3.0311127128579129</v>
      </c>
      <c r="AP98" s="1">
        <v>3.0360943653489638</v>
      </c>
      <c r="AQ98" s="1">
        <v>3.0374172516861111</v>
      </c>
      <c r="AR98" s="1">
        <v>3.0337843527993793</v>
      </c>
      <c r="AS98" s="1">
        <v>3.0245023536139986</v>
      </c>
      <c r="AT98" s="1">
        <v>3.0295700973024089</v>
      </c>
      <c r="AU98" s="1">
        <v>3.0288756894588977</v>
      </c>
      <c r="AV98" s="1">
        <v>3.0247667008842152</v>
      </c>
      <c r="AW98" s="1">
        <v>3.0199097233118586</v>
      </c>
      <c r="AX98" s="1">
        <v>3.0159320839703381</v>
      </c>
      <c r="AY98" s="1">
        <v>3.0326675672115231</v>
      </c>
      <c r="AZ98" s="1">
        <v>3.0477694654128102</v>
      </c>
      <c r="BA98" s="1">
        <v>3.0609671335207755</v>
      </c>
      <c r="BB98" s="1">
        <v>3.0719720459223572</v>
      </c>
      <c r="BC98" s="1">
        <v>3.0812080349904849</v>
      </c>
      <c r="BD98" s="1">
        <v>3.0952640637831106</v>
      </c>
      <c r="BE98" s="1">
        <v>3.1068469248263604</v>
      </c>
      <c r="BF98" s="1">
        <v>3.1169061070889192</v>
      </c>
      <c r="BG98" s="1">
        <v>3.1263667692089938</v>
      </c>
      <c r="BH98" s="1">
        <v>3.1360305458252817</v>
      </c>
    </row>
    <row r="99" spans="1:60" x14ac:dyDescent="0.35">
      <c r="A99" s="1" t="s">
        <v>29</v>
      </c>
      <c r="B99" s="1" t="s">
        <v>281</v>
      </c>
      <c r="C99" s="1" t="s">
        <v>109</v>
      </c>
      <c r="D99" s="1" t="s">
        <v>110</v>
      </c>
      <c r="E99" s="1">
        <v>6.9306789001854101</v>
      </c>
      <c r="F99" s="1">
        <v>7.0959824293748097</v>
      </c>
      <c r="G99" s="1">
        <v>7.2854229209480801</v>
      </c>
      <c r="H99" s="1">
        <v>7.4923265821589604</v>
      </c>
      <c r="I99" s="1">
        <v>7.7046976248924404</v>
      </c>
      <c r="J99" s="1">
        <v>7.9167552183916499</v>
      </c>
      <c r="K99" s="1">
        <v>8.2025321692602393</v>
      </c>
      <c r="L99" s="1">
        <v>8.4795289526811199</v>
      </c>
      <c r="M99" s="1">
        <v>8.7552266056640704</v>
      </c>
      <c r="N99" s="1">
        <v>9.0399484229022402</v>
      </c>
      <c r="O99" s="1">
        <v>9.3383039348435002</v>
      </c>
      <c r="P99" s="1">
        <v>9.6902598845007795</v>
      </c>
      <c r="Q99" s="1">
        <v>10.037168962176599</v>
      </c>
      <c r="R99" s="1">
        <v>10.368569501022</v>
      </c>
      <c r="S99" s="1">
        <v>10.6708832448326</v>
      </c>
      <c r="T99" s="1">
        <v>10.935690626785799</v>
      </c>
      <c r="U99" s="1">
        <v>11.171214998861201</v>
      </c>
      <c r="V99" s="1">
        <v>11.3832773613497</v>
      </c>
      <c r="W99" s="1">
        <v>11.548985788994299</v>
      </c>
      <c r="X99" s="1">
        <v>11.6289010343027</v>
      </c>
      <c r="Y99" s="1">
        <v>11.605053884995799</v>
      </c>
      <c r="Z99" s="1">
        <v>11.480480666323601</v>
      </c>
      <c r="AA99" s="1">
        <v>11.2507208730168</v>
      </c>
      <c r="AB99" s="1">
        <v>10.9823638527724</v>
      </c>
      <c r="AC99" s="1">
        <v>10.766726779039301</v>
      </c>
      <c r="AD99" s="1">
        <v>10.6547823135007</v>
      </c>
      <c r="AE99" s="1">
        <v>10.720968081336499</v>
      </c>
      <c r="AF99" s="1">
        <v>10.8709431728957</v>
      </c>
      <c r="AG99" s="1">
        <v>11.0838109694339</v>
      </c>
      <c r="AH99" s="1">
        <v>11.3252299332284</v>
      </c>
      <c r="AI99" s="1">
        <v>11.575726691419099</v>
      </c>
      <c r="AJ99" s="1">
        <v>11.987807570709499</v>
      </c>
      <c r="AK99" s="1">
        <v>12.404434186150301</v>
      </c>
      <c r="AL99" s="1">
        <v>12.825979407076399</v>
      </c>
      <c r="AM99" s="1">
        <v>13.2535774944346</v>
      </c>
      <c r="AN99" s="1">
        <v>13.6853275087605</v>
      </c>
      <c r="AO99" s="1">
        <v>14.1156229500707</v>
      </c>
      <c r="AP99" s="1">
        <v>14.5104315735638</v>
      </c>
      <c r="AQ99" s="1">
        <v>14.876811713584599</v>
      </c>
      <c r="AR99" s="1">
        <v>15.2269215389097</v>
      </c>
      <c r="AS99" s="1">
        <v>15.565701437805</v>
      </c>
      <c r="AT99" s="1">
        <v>15.9697109510854</v>
      </c>
      <c r="AU99" s="1">
        <v>16.392665971458602</v>
      </c>
      <c r="AV99" s="1">
        <v>16.790413209511598</v>
      </c>
      <c r="AW99" s="1">
        <v>17.088285296958201</v>
      </c>
      <c r="AX99" s="1">
        <v>17.247426711764302</v>
      </c>
      <c r="AY99" s="1">
        <v>17.4040944778069</v>
      </c>
      <c r="AZ99" s="1">
        <v>17.430528556287499</v>
      </c>
      <c r="BA99" s="1">
        <v>17.396701910223701</v>
      </c>
      <c r="BB99" s="1">
        <v>17.4118366459996</v>
      </c>
      <c r="BC99" s="1">
        <v>17.539931772242099</v>
      </c>
      <c r="BD99" s="1">
        <v>17.7036977289786</v>
      </c>
      <c r="BE99" s="1">
        <v>17.9508119285797</v>
      </c>
      <c r="BF99" s="1">
        <v>18.263175650129199</v>
      </c>
      <c r="BG99" s="1">
        <v>18.600595462296301</v>
      </c>
      <c r="BH99" s="1">
        <v>18.937074751722601</v>
      </c>
    </row>
    <row r="100" spans="1:60" x14ac:dyDescent="0.35">
      <c r="A100" s="1" t="s">
        <v>282</v>
      </c>
      <c r="B100" s="1" t="s">
        <v>283</v>
      </c>
      <c r="C100" s="1" t="s">
        <v>109</v>
      </c>
      <c r="D100" s="1" t="s">
        <v>110</v>
      </c>
      <c r="E100" s="1">
        <v>3.2225257102654901</v>
      </c>
      <c r="F100" s="1">
        <v>3.25552073192349</v>
      </c>
      <c r="G100" s="1">
        <v>3.2849930741242699</v>
      </c>
      <c r="H100" s="1">
        <v>3.3124970149122799</v>
      </c>
      <c r="I100" s="1">
        <v>3.3413461308793</v>
      </c>
      <c r="J100" s="1">
        <v>3.3726882304999601</v>
      </c>
      <c r="K100" s="1">
        <v>3.4385225228698602</v>
      </c>
      <c r="L100" s="1">
        <v>3.5027086752966099</v>
      </c>
      <c r="M100" s="1">
        <v>3.5628517546407501</v>
      </c>
      <c r="N100" s="1">
        <v>3.6153925536469602</v>
      </c>
      <c r="O100" s="1">
        <v>3.6592314679464701</v>
      </c>
      <c r="P100" s="1">
        <v>3.73255038380759</v>
      </c>
      <c r="Q100" s="1">
        <v>3.7945001371869198</v>
      </c>
      <c r="R100" s="1">
        <v>3.8452583378606202</v>
      </c>
      <c r="S100" s="1">
        <v>3.8845883515440298</v>
      </c>
      <c r="T100" s="1">
        <v>3.9118878319151702</v>
      </c>
      <c r="U100" s="1">
        <v>3.9736232117569199</v>
      </c>
      <c r="V100" s="1">
        <v>4.0191012948247096</v>
      </c>
      <c r="W100" s="1">
        <v>4.0500866884993298</v>
      </c>
      <c r="X100" s="1">
        <v>4.0680600007365797</v>
      </c>
      <c r="Y100" s="1">
        <v>4.0737887847628498</v>
      </c>
      <c r="Z100" s="1">
        <v>4.0984258782028196</v>
      </c>
      <c r="AA100" s="1">
        <v>4.1097751317531701</v>
      </c>
      <c r="AB100" s="1">
        <v>4.1089345202068603</v>
      </c>
      <c r="AC100" s="1">
        <v>4.0981486555999398</v>
      </c>
      <c r="AD100" s="1">
        <v>4.0800282447468703</v>
      </c>
      <c r="AE100" s="1">
        <v>4.0778117960121296</v>
      </c>
      <c r="AF100" s="1">
        <v>4.0730726598012899</v>
      </c>
      <c r="AG100" s="1">
        <v>4.06348189670154</v>
      </c>
      <c r="AH100" s="1">
        <v>4.0460583864901798</v>
      </c>
      <c r="AI100" s="1">
        <v>4.0205737314346797</v>
      </c>
      <c r="AJ100" s="1">
        <v>4.0281685746358402</v>
      </c>
      <c r="AK100" s="1">
        <v>4.0232306219028198</v>
      </c>
      <c r="AL100" s="1">
        <v>4.0112456964509198</v>
      </c>
      <c r="AM100" s="1">
        <v>3.99886070340099</v>
      </c>
      <c r="AN100" s="1">
        <v>3.9894340089766902</v>
      </c>
      <c r="AO100" s="1">
        <v>4.00922824142169</v>
      </c>
      <c r="AP100" s="1">
        <v>4.0272787542927402</v>
      </c>
      <c r="AQ100" s="1">
        <v>4.0443863546868801</v>
      </c>
      <c r="AR100" s="1">
        <v>4.0607558234999903</v>
      </c>
      <c r="AS100" s="1">
        <v>4.07695361508594</v>
      </c>
      <c r="AT100" s="1">
        <v>4.1162998627332499</v>
      </c>
      <c r="AU100" s="1">
        <v>4.1522675429347702</v>
      </c>
      <c r="AV100" s="1">
        <v>4.1846565859619904</v>
      </c>
      <c r="AW100" s="1">
        <v>4.2134371262685599</v>
      </c>
      <c r="AX100" s="1">
        <v>4.2386663484253004</v>
      </c>
      <c r="AY100" s="1">
        <v>4.2985801870645499</v>
      </c>
      <c r="AZ100" s="1">
        <v>4.3543771982674802</v>
      </c>
      <c r="BA100" s="1">
        <v>4.4023830695724904</v>
      </c>
      <c r="BB100" s="1">
        <v>4.4371773619543298</v>
      </c>
      <c r="BC100" s="1">
        <v>4.4572507127022902</v>
      </c>
      <c r="BD100" s="1">
        <v>4.4957904915676803</v>
      </c>
      <c r="BE100" s="1">
        <v>4.5218561336626397</v>
      </c>
      <c r="BF100" s="1">
        <v>4.5454192494110703</v>
      </c>
      <c r="BG100" s="1">
        <v>4.5794142259730801</v>
      </c>
      <c r="BH100" s="1">
        <v>4.6308551706380001</v>
      </c>
    </row>
    <row r="101" spans="1:60" x14ac:dyDescent="0.35">
      <c r="A101" s="1" t="s">
        <v>41</v>
      </c>
      <c r="B101" s="1" t="s">
        <v>284</v>
      </c>
      <c r="C101" s="1" t="s">
        <v>109</v>
      </c>
      <c r="D101" s="1" t="s">
        <v>110</v>
      </c>
      <c r="E101" s="1">
        <v>8.98835847847322</v>
      </c>
      <c r="F101" s="1">
        <v>9.2424200737357491</v>
      </c>
      <c r="G101" s="1">
        <v>9.5072991485957807</v>
      </c>
      <c r="H101" s="1">
        <v>9.7794168098432603</v>
      </c>
      <c r="I101" s="1">
        <v>10.052647634773299</v>
      </c>
      <c r="J101" s="1">
        <v>10.3207894382876</v>
      </c>
      <c r="K101" s="1">
        <v>10.6141902039036</v>
      </c>
      <c r="L101" s="1">
        <v>10.874114775664999</v>
      </c>
      <c r="M101" s="1">
        <v>11.1113101084027</v>
      </c>
      <c r="N101" s="1">
        <v>11.3396941822221</v>
      </c>
      <c r="O101" s="1">
        <v>11.567453184957801</v>
      </c>
      <c r="P101" s="1">
        <v>11.798851922685101</v>
      </c>
      <c r="Q101" s="1">
        <v>12.022008522456501</v>
      </c>
      <c r="R101" s="1">
        <v>12.244265676165201</v>
      </c>
      <c r="S101" s="1">
        <v>12.4741959414382</v>
      </c>
      <c r="T101" s="1">
        <v>12.713720375694001</v>
      </c>
      <c r="U101" s="1">
        <v>13.0127376949325</v>
      </c>
      <c r="V101" s="1">
        <v>13.3128845011842</v>
      </c>
      <c r="W101" s="1">
        <v>13.5546118542212</v>
      </c>
      <c r="X101" s="1">
        <v>13.6598789838005</v>
      </c>
      <c r="Y101" s="1">
        <v>13.595083270579799</v>
      </c>
      <c r="Z101" s="1">
        <v>13.388193970942099</v>
      </c>
      <c r="AA101" s="1">
        <v>13.0332902384188</v>
      </c>
      <c r="AB101" s="1">
        <v>12.6275779670587</v>
      </c>
      <c r="AC101" s="1">
        <v>12.305123464129499</v>
      </c>
      <c r="AD101" s="1">
        <v>12.142448081074599</v>
      </c>
      <c r="AE101" s="1">
        <v>12.3448009278624</v>
      </c>
      <c r="AF101" s="1">
        <v>12.641346932810199</v>
      </c>
      <c r="AG101" s="1">
        <v>12.9784660530526</v>
      </c>
      <c r="AH101" s="1">
        <v>13.2833755401373</v>
      </c>
      <c r="AI101" s="1">
        <v>13.5121690667007</v>
      </c>
      <c r="AJ101" s="1">
        <v>13.7454324752708</v>
      </c>
      <c r="AK101" s="1">
        <v>13.932351477776299</v>
      </c>
      <c r="AL101" s="1">
        <v>14.080611575081999</v>
      </c>
      <c r="AM101" s="1">
        <v>14.199642625990601</v>
      </c>
      <c r="AN101" s="1">
        <v>14.2999406684355</v>
      </c>
      <c r="AO101" s="1">
        <v>14.5172423936194</v>
      </c>
      <c r="AP101" s="1">
        <v>14.721080236134799</v>
      </c>
      <c r="AQ101" s="1">
        <v>14.9011123961957</v>
      </c>
      <c r="AR101" s="1">
        <v>15.045444747983799</v>
      </c>
      <c r="AS101" s="1">
        <v>15.147465604106699</v>
      </c>
      <c r="AT101" s="1">
        <v>15.316706254172001</v>
      </c>
      <c r="AU101" s="1">
        <v>15.4275906582753</v>
      </c>
      <c r="AV101" s="1">
        <v>15.5081743072578</v>
      </c>
      <c r="AW101" s="1">
        <v>15.5957475640772</v>
      </c>
      <c r="AX101" s="1">
        <v>15.7070191613203</v>
      </c>
      <c r="AY101" s="1">
        <v>15.892555420912</v>
      </c>
      <c r="AZ101" s="1">
        <v>16.113868867855299</v>
      </c>
      <c r="BA101" s="1">
        <v>16.3429827119487</v>
      </c>
      <c r="BB101" s="1">
        <v>16.547594502454501</v>
      </c>
      <c r="BC101" s="1">
        <v>16.720912289047401</v>
      </c>
      <c r="BD101" s="1">
        <v>16.9462418381463</v>
      </c>
      <c r="BE101" s="1">
        <v>17.130033999662999</v>
      </c>
      <c r="BF101" s="1">
        <v>17.310048751036199</v>
      </c>
      <c r="BG101" s="1">
        <v>17.534061240462201</v>
      </c>
      <c r="BH101" s="1">
        <v>17.8178985477761</v>
      </c>
    </row>
    <row r="102" spans="1:60" x14ac:dyDescent="0.35">
      <c r="A102" s="1" t="s">
        <v>285</v>
      </c>
      <c r="B102" s="1" t="s">
        <v>286</v>
      </c>
      <c r="C102" s="1" t="s">
        <v>109</v>
      </c>
      <c r="D102" s="1" t="s">
        <v>110</v>
      </c>
      <c r="E102" s="1">
        <v>3.867443620390969</v>
      </c>
      <c r="F102" s="1">
        <v>3.9062365055163113</v>
      </c>
      <c r="G102" s="1">
        <v>3.9213323099675748</v>
      </c>
      <c r="H102" s="1">
        <v>3.9188789073856061</v>
      </c>
      <c r="I102" s="1">
        <v>3.9082818209614021</v>
      </c>
      <c r="J102" s="1">
        <v>3.8923057550159657</v>
      </c>
      <c r="K102" s="1">
        <v>3.9464388673218647</v>
      </c>
      <c r="L102" s="1">
        <v>3.998357056491638</v>
      </c>
      <c r="M102" s="1">
        <v>4.0466259531605626</v>
      </c>
      <c r="N102" s="1">
        <v>4.0898025533854696</v>
      </c>
      <c r="O102" s="1">
        <v>4.1286867602130677</v>
      </c>
      <c r="P102" s="1">
        <v>4.1958914402897092</v>
      </c>
      <c r="Q102" s="1">
        <v>4.2581614418851714</v>
      </c>
      <c r="R102" s="1">
        <v>4.3153463938414083</v>
      </c>
      <c r="S102" s="1">
        <v>4.3692760226870346</v>
      </c>
      <c r="T102" s="1">
        <v>4.4215238871433096</v>
      </c>
      <c r="U102" s="1">
        <v>4.4991631013334601</v>
      </c>
      <c r="V102" s="1">
        <v>4.5732439675857899</v>
      </c>
      <c r="W102" s="1">
        <v>4.6400224890399562</v>
      </c>
      <c r="X102" s="1">
        <v>4.6932999555072712</v>
      </c>
      <c r="Y102" s="1">
        <v>4.7309144538570829</v>
      </c>
      <c r="Z102" s="1">
        <v>4.7790981712531009</v>
      </c>
      <c r="AA102" s="1">
        <v>4.8081916691533699</v>
      </c>
      <c r="AB102" s="1">
        <v>4.8258321344515283</v>
      </c>
      <c r="AC102" s="1">
        <v>4.8409802816028993</v>
      </c>
      <c r="AD102" s="1">
        <v>4.8582531404779461</v>
      </c>
      <c r="AE102" s="1">
        <v>4.8951320267618916</v>
      </c>
      <c r="AF102" s="1">
        <v>4.9287951505448175</v>
      </c>
      <c r="AG102" s="1">
        <v>4.9635587192862527</v>
      </c>
      <c r="AH102" s="1">
        <v>5.0057179909926832</v>
      </c>
      <c r="AI102" s="1">
        <v>5.0591762798813829</v>
      </c>
      <c r="AJ102" s="1">
        <v>5.1386271455730919</v>
      </c>
      <c r="AK102" s="1">
        <v>5.2306116819644801</v>
      </c>
      <c r="AL102" s="1">
        <v>5.3277884536660558</v>
      </c>
      <c r="AM102" s="1">
        <v>5.4189515254149017</v>
      </c>
      <c r="AN102" s="1">
        <v>5.500918501219549</v>
      </c>
      <c r="AO102" s="1">
        <v>5.6154919732808857</v>
      </c>
      <c r="AP102" s="1">
        <v>5.7135691278476619</v>
      </c>
      <c r="AQ102" s="1">
        <v>5.8029702552770539</v>
      </c>
      <c r="AR102" s="1">
        <v>5.8952836776286253</v>
      </c>
      <c r="AS102" s="1">
        <v>5.9945225818602381</v>
      </c>
      <c r="AT102" s="1">
        <v>6.1181093864316427</v>
      </c>
      <c r="AU102" s="1">
        <v>6.2432263352251063</v>
      </c>
      <c r="AV102" s="1">
        <v>6.3639534450090878</v>
      </c>
      <c r="AW102" s="1">
        <v>6.4676834298557715</v>
      </c>
      <c r="AX102" s="1">
        <v>6.5496285147984787</v>
      </c>
      <c r="AY102" s="1">
        <v>6.6362245157202944</v>
      </c>
      <c r="AZ102" s="1">
        <v>6.7090254951693336</v>
      </c>
      <c r="BA102" s="1">
        <v>6.7769139703140455</v>
      </c>
      <c r="BB102" s="1">
        <v>6.8510068183515624</v>
      </c>
      <c r="BC102" s="1">
        <v>6.9376255574756822</v>
      </c>
      <c r="BD102" s="1">
        <v>7.0474660766478108</v>
      </c>
      <c r="BE102" s="1">
        <v>7.1608369414931641</v>
      </c>
      <c r="BF102" s="1">
        <v>7.2875688544518082</v>
      </c>
      <c r="BG102" s="1">
        <v>7.4445604261432159</v>
      </c>
      <c r="BH102" s="1">
        <v>7.6415507233146762</v>
      </c>
    </row>
    <row r="103" spans="1:60" x14ac:dyDescent="0.35">
      <c r="A103" s="1" t="s">
        <v>287</v>
      </c>
      <c r="B103" s="1" t="s">
        <v>288</v>
      </c>
      <c r="C103" s="1" t="s">
        <v>109</v>
      </c>
      <c r="D103" s="1" t="s">
        <v>110</v>
      </c>
      <c r="E103" s="1">
        <v>3.7709899767938415</v>
      </c>
      <c r="F103" s="1">
        <v>3.8013430494800953</v>
      </c>
      <c r="G103" s="1">
        <v>3.8113040168173828</v>
      </c>
      <c r="H103" s="1">
        <v>3.8062148324763365</v>
      </c>
      <c r="I103" s="1">
        <v>3.7936852144579079</v>
      </c>
      <c r="J103" s="1">
        <v>3.7762963362430932</v>
      </c>
      <c r="K103" s="1">
        <v>3.8239586505122296</v>
      </c>
      <c r="L103" s="1">
        <v>3.8687652076437016</v>
      </c>
      <c r="M103" s="1">
        <v>3.9094710602320624</v>
      </c>
      <c r="N103" s="1">
        <v>3.9446883088136611</v>
      </c>
      <c r="O103" s="1">
        <v>3.9750352328165035</v>
      </c>
      <c r="P103" s="1">
        <v>4.0325722702647004</v>
      </c>
      <c r="Q103" s="1">
        <v>4.0840042912783989</v>
      </c>
      <c r="R103" s="1">
        <v>4.1296668240780887</v>
      </c>
      <c r="S103" s="1">
        <v>4.1714560599725576</v>
      </c>
      <c r="T103" s="1">
        <v>4.2108214896680138</v>
      </c>
      <c r="U103" s="1">
        <v>4.2768326218957746</v>
      </c>
      <c r="V103" s="1">
        <v>4.3384863516850443</v>
      </c>
      <c r="W103" s="1">
        <v>4.3928480030180266</v>
      </c>
      <c r="X103" s="1">
        <v>4.4348740036691412</v>
      </c>
      <c r="Y103" s="1">
        <v>4.4628928471773621</v>
      </c>
      <c r="Z103" s="1">
        <v>4.5019621953141993</v>
      </c>
      <c r="AA103" s="1">
        <v>4.5241375374500237</v>
      </c>
      <c r="AB103" s="1">
        <v>4.5358451968087898</v>
      </c>
      <c r="AC103" s="1">
        <v>4.5446870456258175</v>
      </c>
      <c r="AD103" s="1">
        <v>4.5547858370633953</v>
      </c>
      <c r="AE103" s="1">
        <v>4.5854935449937511</v>
      </c>
      <c r="AF103" s="1">
        <v>4.6129910465734403</v>
      </c>
      <c r="AG103" s="1">
        <v>4.6406071787246219</v>
      </c>
      <c r="AH103" s="1">
        <v>4.6732533059863375</v>
      </c>
      <c r="AI103" s="1">
        <v>4.7139683234175536</v>
      </c>
      <c r="AJ103" s="1">
        <v>4.778585229168038</v>
      </c>
      <c r="AK103" s="1">
        <v>4.8517116526785919</v>
      </c>
      <c r="AL103" s="1">
        <v>4.9278405814686694</v>
      </c>
      <c r="AM103" s="1">
        <v>4.998515697853815</v>
      </c>
      <c r="AN103" s="1">
        <v>5.0615574269294621</v>
      </c>
      <c r="AO103" s="1">
        <v>5.1523695271277177</v>
      </c>
      <c r="AP103" s="1">
        <v>5.2292511609129928</v>
      </c>
      <c r="AQ103" s="1">
        <v>5.2982672292985873</v>
      </c>
      <c r="AR103" s="1">
        <v>5.3681603124159718</v>
      </c>
      <c r="AS103" s="1">
        <v>5.4417900631833378</v>
      </c>
      <c r="AT103" s="1">
        <v>5.5375331449262957</v>
      </c>
      <c r="AU103" s="1">
        <v>5.6321997105140555</v>
      </c>
      <c r="AV103" s="1">
        <v>5.721706057362729</v>
      </c>
      <c r="AW103" s="1">
        <v>5.7968753609729022</v>
      </c>
      <c r="AX103" s="1">
        <v>5.8544368911889535</v>
      </c>
      <c r="AY103" s="1">
        <v>5.9188414528872357</v>
      </c>
      <c r="AZ103" s="1">
        <v>5.9712196515503067</v>
      </c>
      <c r="BA103" s="1">
        <v>6.0185199273356567</v>
      </c>
      <c r="BB103" s="1">
        <v>6.0692834635907396</v>
      </c>
      <c r="BC103" s="1">
        <v>6.1284778133142588</v>
      </c>
      <c r="BD103" s="1">
        <v>6.2078208824394174</v>
      </c>
      <c r="BE103" s="1">
        <v>6.2890455085674892</v>
      </c>
      <c r="BF103" s="1">
        <v>6.3793951153332271</v>
      </c>
      <c r="BG103" s="1">
        <v>6.491560847018933</v>
      </c>
      <c r="BH103" s="1">
        <v>6.6328870488173068</v>
      </c>
    </row>
    <row r="104" spans="1:60" x14ac:dyDescent="0.35">
      <c r="A104" s="1" t="s">
        <v>289</v>
      </c>
      <c r="B104" s="1" t="s">
        <v>290</v>
      </c>
      <c r="C104" s="1" t="s">
        <v>109</v>
      </c>
      <c r="D104" s="1" t="s">
        <v>110</v>
      </c>
      <c r="E104" s="1">
        <v>3.351826580076076</v>
      </c>
      <c r="F104" s="1">
        <v>3.3515262362611318</v>
      </c>
      <c r="G104" s="1">
        <v>3.3427370311434879</v>
      </c>
      <c r="H104" s="1">
        <v>3.327013990701408</v>
      </c>
      <c r="I104" s="1">
        <v>3.3074708939925324</v>
      </c>
      <c r="J104" s="1">
        <v>3.2853799547291409</v>
      </c>
      <c r="K104" s="1">
        <v>3.3067202623914604</v>
      </c>
      <c r="L104" s="1">
        <v>3.3231659030936083</v>
      </c>
      <c r="M104" s="1">
        <v>3.3338271317444197</v>
      </c>
      <c r="N104" s="1">
        <v>3.3371444336020288</v>
      </c>
      <c r="O104" s="1">
        <v>3.3330846909246836</v>
      </c>
      <c r="P104" s="1">
        <v>3.3512939988056676</v>
      </c>
      <c r="Q104" s="1">
        <v>3.3591427768296458</v>
      </c>
      <c r="R104" s="1">
        <v>3.359104793534645</v>
      </c>
      <c r="S104" s="1">
        <v>3.3537137253290759</v>
      </c>
      <c r="T104" s="1">
        <v>3.3445655823550218</v>
      </c>
      <c r="U104" s="1">
        <v>3.3688786748697517</v>
      </c>
      <c r="V104" s="1">
        <v>3.387229317360092</v>
      </c>
      <c r="W104" s="1">
        <v>3.3994597030248772</v>
      </c>
      <c r="X104" s="1">
        <v>3.4048878934824405</v>
      </c>
      <c r="Y104" s="1">
        <v>3.4036817547832263</v>
      </c>
      <c r="Z104" s="1">
        <v>3.415353588033768</v>
      </c>
      <c r="AA104" s="1">
        <v>3.4186496655401615</v>
      </c>
      <c r="AB104" s="1">
        <v>3.4158407963386543</v>
      </c>
      <c r="AC104" s="1">
        <v>3.4097814483719295</v>
      </c>
      <c r="AD104" s="1">
        <v>3.4023327030419366</v>
      </c>
      <c r="AE104" s="1">
        <v>3.4197698424637477</v>
      </c>
      <c r="AF104" s="1">
        <v>3.4342912776725907</v>
      </c>
      <c r="AG104" s="1">
        <v>3.4458675323594568</v>
      </c>
      <c r="AH104" s="1">
        <v>3.4547789934734388</v>
      </c>
      <c r="AI104" s="1">
        <v>3.4609711785450052</v>
      </c>
      <c r="AJ104" s="1">
        <v>3.4852415106823185</v>
      </c>
      <c r="AK104" s="1">
        <v>3.5055378317185859</v>
      </c>
      <c r="AL104" s="1">
        <v>3.5226765117272389</v>
      </c>
      <c r="AM104" s="1">
        <v>3.5376806327009174</v>
      </c>
      <c r="AN104" s="1">
        <v>3.5515906205378851</v>
      </c>
      <c r="AO104" s="1">
        <v>3.5778502121539697</v>
      </c>
      <c r="AP104" s="1">
        <v>3.5998066290330644</v>
      </c>
      <c r="AQ104" s="1">
        <v>3.6178729363333018</v>
      </c>
      <c r="AR104" s="1">
        <v>3.6315356523453586</v>
      </c>
      <c r="AS104" s="1">
        <v>3.6406844503228233</v>
      </c>
      <c r="AT104" s="1">
        <v>3.6667736168824021</v>
      </c>
      <c r="AU104" s="1">
        <v>3.6855352260788035</v>
      </c>
      <c r="AV104" s="1">
        <v>3.6988558124541528</v>
      </c>
      <c r="AW104" s="1">
        <v>3.7084314180898574</v>
      </c>
      <c r="AX104" s="1">
        <v>3.7151928762489748</v>
      </c>
      <c r="AY104" s="1">
        <v>3.7372770097224484</v>
      </c>
      <c r="AZ104" s="1">
        <v>3.7544471461269695</v>
      </c>
      <c r="BA104" s="1">
        <v>3.7672802074670875</v>
      </c>
      <c r="BB104" s="1">
        <v>3.776448248701108</v>
      </c>
      <c r="BC104" s="1">
        <v>3.7868921626621734</v>
      </c>
      <c r="BD104" s="1">
        <v>3.8043785420983816</v>
      </c>
      <c r="BE104" s="1">
        <v>3.8227016317074671</v>
      </c>
      <c r="BF104" s="1">
        <v>3.840138714247006</v>
      </c>
      <c r="BG104" s="1">
        <v>3.8585892783809888</v>
      </c>
      <c r="BH104" s="1">
        <v>3.8828318537542361</v>
      </c>
    </row>
    <row r="105" spans="1:60" x14ac:dyDescent="0.35">
      <c r="A105" s="1" t="s">
        <v>291</v>
      </c>
      <c r="B105" s="1" t="s">
        <v>292</v>
      </c>
      <c r="C105" s="1" t="s">
        <v>109</v>
      </c>
      <c r="D105" s="1" t="s">
        <v>110</v>
      </c>
      <c r="E105" s="1">
        <v>4.0707582133490652</v>
      </c>
      <c r="F105" s="1">
        <v>4.0559556689256349</v>
      </c>
      <c r="G105" s="1">
        <v>4.0334594357113307</v>
      </c>
      <c r="H105" s="1">
        <v>4.0049630478603868</v>
      </c>
      <c r="I105" s="1">
        <v>3.9737857069543714</v>
      </c>
      <c r="J105" s="1">
        <v>3.9418694263120839</v>
      </c>
      <c r="K105" s="1">
        <v>3.9611427524052352</v>
      </c>
      <c r="L105" s="1">
        <v>3.9775887651271771</v>
      </c>
      <c r="M105" s="1">
        <v>3.9891692988788718</v>
      </c>
      <c r="N105" s="1">
        <v>3.9922783951753793</v>
      </c>
      <c r="O105" s="1">
        <v>3.985443787869301</v>
      </c>
      <c r="P105" s="1">
        <v>3.9838539237705488</v>
      </c>
      <c r="Q105" s="1">
        <v>3.9673164341688616</v>
      </c>
      <c r="R105" s="1">
        <v>3.940944982711942</v>
      </c>
      <c r="S105" s="1">
        <v>3.9106513148686988</v>
      </c>
      <c r="T105" s="1">
        <v>3.8795536116289546</v>
      </c>
      <c r="U105" s="1">
        <v>3.902939836993724</v>
      </c>
      <c r="V105" s="1">
        <v>3.9238904572630595</v>
      </c>
      <c r="W105" s="1">
        <v>3.9405759982903801</v>
      </c>
      <c r="X105" s="1">
        <v>3.9499285476186601</v>
      </c>
      <c r="Y105" s="1">
        <v>3.9513188344477763</v>
      </c>
      <c r="Z105" s="1">
        <v>3.9665152786747986</v>
      </c>
      <c r="AA105" s="1">
        <v>3.9727148422027492</v>
      </c>
      <c r="AB105" s="1">
        <v>3.974030726779862</v>
      </c>
      <c r="AC105" s="1">
        <v>3.9755129976905499</v>
      </c>
      <c r="AD105" s="1">
        <v>3.9800892770653196</v>
      </c>
      <c r="AE105" s="1">
        <v>3.995615836309093</v>
      </c>
      <c r="AF105" s="1">
        <v>4.0099603581053094</v>
      </c>
      <c r="AG105" s="1">
        <v>4.0230322551136792</v>
      </c>
      <c r="AH105" s="1">
        <v>4.03508017272764</v>
      </c>
      <c r="AI105" s="1">
        <v>4.0455950036164099</v>
      </c>
      <c r="AJ105" s="1">
        <v>4.0706509515756855</v>
      </c>
      <c r="AK105" s="1">
        <v>4.0926303025377306</v>
      </c>
      <c r="AL105" s="1">
        <v>4.1126028519508608</v>
      </c>
      <c r="AM105" s="1">
        <v>4.1314450625392105</v>
      </c>
      <c r="AN105" s="1">
        <v>4.1499142251722621</v>
      </c>
      <c r="AO105" s="1">
        <v>4.1780820034784849</v>
      </c>
      <c r="AP105" s="1">
        <v>4.2028944801997543</v>
      </c>
      <c r="AQ105" s="1">
        <v>4.2246580405806995</v>
      </c>
      <c r="AR105" s="1">
        <v>4.2425548741592536</v>
      </c>
      <c r="AS105" s="1">
        <v>4.2562671533679328</v>
      </c>
      <c r="AT105" s="1">
        <v>4.2895332525405703</v>
      </c>
      <c r="AU105" s="1">
        <v>4.3131703966115857</v>
      </c>
      <c r="AV105" s="1">
        <v>4.329022093016528</v>
      </c>
      <c r="AW105" s="1">
        <v>4.3381345376535032</v>
      </c>
      <c r="AX105" s="1">
        <v>4.3405411881169353</v>
      </c>
      <c r="AY105" s="1">
        <v>4.3548230667093639</v>
      </c>
      <c r="AZ105" s="1">
        <v>4.3615395023449519</v>
      </c>
      <c r="BA105" s="1">
        <v>4.3620730546456388</v>
      </c>
      <c r="BB105" s="1">
        <v>4.3580534500255252</v>
      </c>
      <c r="BC105" s="1">
        <v>4.3518224041139062</v>
      </c>
      <c r="BD105" s="1">
        <v>4.3655088693605952</v>
      </c>
      <c r="BE105" s="1">
        <v>4.377878390902092</v>
      </c>
      <c r="BF105" s="1">
        <v>4.3913086737531115</v>
      </c>
      <c r="BG105" s="1">
        <v>4.4089215538145288</v>
      </c>
      <c r="BH105" s="1">
        <v>4.4332031181315488</v>
      </c>
    </row>
    <row r="106" spans="1:60" x14ac:dyDescent="0.35">
      <c r="A106" s="1" t="s">
        <v>34</v>
      </c>
      <c r="B106" s="1" t="s">
        <v>293</v>
      </c>
      <c r="C106" s="1" t="s">
        <v>109</v>
      </c>
      <c r="D106" s="1" t="s">
        <v>110</v>
      </c>
      <c r="E106" s="1">
        <v>3.5841712787532498</v>
      </c>
      <c r="F106" s="1">
        <v>3.5487892568564301</v>
      </c>
      <c r="G106" s="1">
        <v>3.5035402556100901</v>
      </c>
      <c r="H106" s="1">
        <v>3.45224754559352</v>
      </c>
      <c r="I106" s="1">
        <v>3.3998351892137202</v>
      </c>
      <c r="J106" s="1">
        <v>3.3492961581393499</v>
      </c>
      <c r="K106" s="1">
        <v>3.34540175243855</v>
      </c>
      <c r="L106" s="1">
        <v>3.3369697489419101</v>
      </c>
      <c r="M106" s="1">
        <v>3.3270969775154402</v>
      </c>
      <c r="N106" s="1">
        <v>3.3195527839020502</v>
      </c>
      <c r="O106" s="1">
        <v>3.3161155242678602</v>
      </c>
      <c r="P106" s="1">
        <v>3.3482786934556099</v>
      </c>
      <c r="Q106" s="1">
        <v>3.37917852650174</v>
      </c>
      <c r="R106" s="1">
        <v>3.4075278983689801</v>
      </c>
      <c r="S106" s="1">
        <v>3.4314314039768901</v>
      </c>
      <c r="T106" s="1">
        <v>3.4502699800200598</v>
      </c>
      <c r="U106" s="1">
        <v>3.4953314733574001</v>
      </c>
      <c r="V106" s="1">
        <v>3.5333789846329302</v>
      </c>
      <c r="W106" s="1">
        <v>3.5626932047526898</v>
      </c>
      <c r="X106" s="1">
        <v>3.5808338062362801</v>
      </c>
      <c r="Y106" s="1">
        <v>3.5874688927139902</v>
      </c>
      <c r="Z106" s="1">
        <v>3.61026681877894</v>
      </c>
      <c r="AA106" s="1">
        <v>3.6221417712599502</v>
      </c>
      <c r="AB106" s="1">
        <v>3.62719910829076</v>
      </c>
      <c r="AC106" s="1">
        <v>3.6300311352902601</v>
      </c>
      <c r="AD106" s="1">
        <v>3.63402292782059</v>
      </c>
      <c r="AE106" s="1">
        <v>3.6608051042045902</v>
      </c>
      <c r="AF106" s="1">
        <v>3.6865404775512598</v>
      </c>
      <c r="AG106" s="1">
        <v>3.7139136395049399</v>
      </c>
      <c r="AH106" s="1">
        <v>3.7459473536671699</v>
      </c>
      <c r="AI106" s="1">
        <v>3.7846512974342899</v>
      </c>
      <c r="AJ106" s="1">
        <v>3.8574303438609499</v>
      </c>
      <c r="AK106" s="1">
        <v>3.93001575818574</v>
      </c>
      <c r="AL106" s="1">
        <v>4.0029957472091597</v>
      </c>
      <c r="AM106" s="1">
        <v>4.07747426429688</v>
      </c>
      <c r="AN106" s="1">
        <v>4.1540686028525604</v>
      </c>
      <c r="AO106" s="1">
        <v>4.2662513942928397</v>
      </c>
      <c r="AP106" s="1">
        <v>4.37752302951115</v>
      </c>
      <c r="AQ106" s="1">
        <v>4.4887607327278696</v>
      </c>
      <c r="AR106" s="1">
        <v>4.5997173972044596</v>
      </c>
      <c r="AS106" s="1">
        <v>4.7092048050503097</v>
      </c>
      <c r="AT106" s="1">
        <v>4.7691014348488503</v>
      </c>
      <c r="AU106" s="1">
        <v>4.8085429921320904</v>
      </c>
      <c r="AV106" s="1">
        <v>4.8251739456044396</v>
      </c>
      <c r="AW106" s="1">
        <v>4.8202258225233896</v>
      </c>
      <c r="AX106" s="1">
        <v>4.7986065509542097</v>
      </c>
      <c r="AY106" s="1">
        <v>4.8627568970930399</v>
      </c>
      <c r="AZ106" s="1">
        <v>4.9100893886498502</v>
      </c>
      <c r="BA106" s="1">
        <v>4.9394579423635001</v>
      </c>
      <c r="BB106" s="1">
        <v>4.9482887783630796</v>
      </c>
      <c r="BC106" s="1">
        <v>4.9341623931474601</v>
      </c>
      <c r="BD106" s="1">
        <v>4.9864229659511397</v>
      </c>
      <c r="BE106" s="1">
        <v>5.02539142684806</v>
      </c>
      <c r="BF106" s="1">
        <v>5.06172295304005</v>
      </c>
      <c r="BG106" s="1">
        <v>5.1086150168498703</v>
      </c>
      <c r="BH106" s="1">
        <v>5.1737290814705501</v>
      </c>
    </row>
    <row r="107" spans="1:60" x14ac:dyDescent="0.35">
      <c r="A107" s="1" t="s">
        <v>294</v>
      </c>
      <c r="B107" s="1" t="s">
        <v>295</v>
      </c>
      <c r="C107" s="1" t="s">
        <v>109</v>
      </c>
      <c r="D107" s="1" t="s">
        <v>110</v>
      </c>
      <c r="E107" s="1">
        <v>2.9103589363855242</v>
      </c>
      <c r="F107" s="1">
        <v>2.9199021177102948</v>
      </c>
      <c r="G107" s="1">
        <v>2.9203624781643329</v>
      </c>
      <c r="H107" s="1">
        <v>2.9136087160216477</v>
      </c>
      <c r="I107" s="1">
        <v>2.9019460827105941</v>
      </c>
      <c r="J107" s="1">
        <v>2.8868405498210774</v>
      </c>
      <c r="K107" s="1">
        <v>2.910524355838978</v>
      </c>
      <c r="L107" s="1">
        <v>2.9281256488372391</v>
      </c>
      <c r="M107" s="1">
        <v>2.9392528376406752</v>
      </c>
      <c r="N107" s="1">
        <v>2.9435106291140878</v>
      </c>
      <c r="O107" s="1">
        <v>2.9415647052400673</v>
      </c>
      <c r="P107" s="1">
        <v>2.9718897271822104</v>
      </c>
      <c r="Q107" s="1">
        <v>2.9943222145291517</v>
      </c>
      <c r="R107" s="1">
        <v>3.009738283905572</v>
      </c>
      <c r="S107" s="1">
        <v>3.0189210177604973</v>
      </c>
      <c r="T107" s="1">
        <v>3.0225346209326087</v>
      </c>
      <c r="U107" s="1">
        <v>3.0469380894299811</v>
      </c>
      <c r="V107" s="1">
        <v>3.0632413548356046</v>
      </c>
      <c r="W107" s="1">
        <v>3.072287705590286</v>
      </c>
      <c r="X107" s="1">
        <v>3.0748563978100281</v>
      </c>
      <c r="Y107" s="1">
        <v>3.0716795229306433</v>
      </c>
      <c r="Z107" s="1">
        <v>3.0812380462600224</v>
      </c>
      <c r="AA107" s="1">
        <v>3.0827744174174438</v>
      </c>
      <c r="AB107" s="1">
        <v>3.0775681802899397</v>
      </c>
      <c r="AC107" s="1">
        <v>3.0670617668048874</v>
      </c>
      <c r="AD107" s="1">
        <v>3.052403160853157</v>
      </c>
      <c r="AE107" s="1">
        <v>3.0709470463569115</v>
      </c>
      <c r="AF107" s="1">
        <v>3.0855211910871891</v>
      </c>
      <c r="AG107" s="1">
        <v>3.0963278785785837</v>
      </c>
      <c r="AH107" s="1">
        <v>3.1037823584564972</v>
      </c>
      <c r="AI107" s="1">
        <v>3.1084097991440687</v>
      </c>
      <c r="AJ107" s="1">
        <v>3.1336117891981927</v>
      </c>
      <c r="AK107" s="1">
        <v>3.1545155269443357</v>
      </c>
      <c r="AL107" s="1">
        <v>3.1717048101999263</v>
      </c>
      <c r="AM107" s="1">
        <v>3.1862140439906006</v>
      </c>
      <c r="AN107" s="1">
        <v>3.1991531400058908</v>
      </c>
      <c r="AO107" s="1">
        <v>3.2258264525825293</v>
      </c>
      <c r="AP107" s="1">
        <v>3.2475268579589884</v>
      </c>
      <c r="AQ107" s="1">
        <v>3.2648377164711357</v>
      </c>
      <c r="AR107" s="1">
        <v>3.2775908205470161</v>
      </c>
      <c r="AS107" s="1">
        <v>3.285756813391695</v>
      </c>
      <c r="AT107" s="1">
        <v>3.3095252531194554</v>
      </c>
      <c r="AU107" s="1">
        <v>3.3274355442928893</v>
      </c>
      <c r="AV107" s="1">
        <v>3.3412575427992386</v>
      </c>
      <c r="AW107" s="1">
        <v>3.3529235529542376</v>
      </c>
      <c r="AX107" s="1">
        <v>3.3638252549398775</v>
      </c>
      <c r="AY107" s="1">
        <v>3.3918340461410481</v>
      </c>
      <c r="AZ107" s="1">
        <v>3.4162203989311339</v>
      </c>
      <c r="BA107" s="1">
        <v>3.4370969883602891</v>
      </c>
      <c r="BB107" s="1">
        <v>3.4546072569334831</v>
      </c>
      <c r="BC107" s="1">
        <v>3.4755454460535775</v>
      </c>
      <c r="BD107" s="1">
        <v>3.4951320837030901</v>
      </c>
      <c r="BE107" s="1">
        <v>3.5174122974857323</v>
      </c>
      <c r="BF107" s="1">
        <v>3.53768084883923</v>
      </c>
      <c r="BG107" s="1">
        <v>3.5572203110864926</v>
      </c>
      <c r="BH107" s="1">
        <v>3.5826494178367074</v>
      </c>
    </row>
    <row r="108" spans="1:60" x14ac:dyDescent="0.35">
      <c r="A108" s="1" t="s">
        <v>296</v>
      </c>
      <c r="B108" s="1" t="s">
        <v>297</v>
      </c>
      <c r="C108" s="1" t="s">
        <v>109</v>
      </c>
      <c r="D108" s="1" t="s">
        <v>110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5">
      <c r="A109" s="1" t="s">
        <v>298</v>
      </c>
      <c r="B109" s="1" t="s">
        <v>299</v>
      </c>
      <c r="C109" s="1" t="s">
        <v>109</v>
      </c>
      <c r="D109" s="1" t="s">
        <v>110</v>
      </c>
      <c r="E109" s="1">
        <v>3.0605712415814001</v>
      </c>
      <c r="F109" s="1">
        <v>3.1130686613158298</v>
      </c>
      <c r="G109" s="1">
        <v>3.1631951470059101</v>
      </c>
      <c r="H109" s="1">
        <v>3.2038627144249601</v>
      </c>
      <c r="I109" s="1">
        <v>3.2278841723660601</v>
      </c>
      <c r="J109" s="1">
        <v>3.2329567543012501</v>
      </c>
      <c r="K109" s="1">
        <v>3.2699848365147401</v>
      </c>
      <c r="L109" s="1">
        <v>3.2913671896164698</v>
      </c>
      <c r="M109" s="1">
        <v>3.3028249400133101</v>
      </c>
      <c r="N109" s="1">
        <v>3.31064622395377</v>
      </c>
      <c r="O109" s="1">
        <v>3.3179764888035499</v>
      </c>
      <c r="P109" s="1">
        <v>3.36667898552792</v>
      </c>
      <c r="Q109" s="1">
        <v>3.41144902373959</v>
      </c>
      <c r="R109" s="1">
        <v>3.4491138000236399</v>
      </c>
      <c r="S109" s="1">
        <v>3.4768797481577298</v>
      </c>
      <c r="T109" s="1">
        <v>3.4945137147749201</v>
      </c>
      <c r="U109" s="1">
        <v>3.5385033430878199</v>
      </c>
      <c r="V109" s="1">
        <v>3.5724502932066802</v>
      </c>
      <c r="W109" s="1">
        <v>3.5981120330200902</v>
      </c>
      <c r="X109" s="1">
        <v>3.6171589674019899</v>
      </c>
      <c r="Y109" s="1">
        <v>3.6307349451937099</v>
      </c>
      <c r="Z109" s="1">
        <v>3.6670067607328001</v>
      </c>
      <c r="AA109" s="1">
        <v>3.6938153028963998</v>
      </c>
      <c r="AB109" s="1">
        <v>3.7121656926601201</v>
      </c>
      <c r="AC109" s="1">
        <v>3.7241629848962199</v>
      </c>
      <c r="AD109" s="1">
        <v>3.7320741684427898</v>
      </c>
      <c r="AE109" s="1">
        <v>3.76303811208011</v>
      </c>
      <c r="AF109" s="1">
        <v>3.7878263297739898</v>
      </c>
      <c r="AG109" s="1">
        <v>3.8071603467506101</v>
      </c>
      <c r="AH109" s="1">
        <v>3.8218362875569798</v>
      </c>
      <c r="AI109" s="1">
        <v>3.8331338069772101</v>
      </c>
      <c r="AJ109" s="1">
        <v>3.8897974703420202</v>
      </c>
      <c r="AK109" s="1">
        <v>3.9404410000233101</v>
      </c>
      <c r="AL109" s="1">
        <v>3.9859285290648598</v>
      </c>
      <c r="AM109" s="1">
        <v>4.0278108836074296</v>
      </c>
      <c r="AN109" s="1">
        <v>4.06765955323832</v>
      </c>
      <c r="AO109" s="1">
        <v>4.1438563753883404</v>
      </c>
      <c r="AP109" s="1">
        <v>4.2141216740841099</v>
      </c>
      <c r="AQ109" s="1">
        <v>4.2801289429999603</v>
      </c>
      <c r="AR109" s="1">
        <v>4.3438406115270096</v>
      </c>
      <c r="AS109" s="1">
        <v>4.4066118731367201</v>
      </c>
      <c r="AT109" s="1">
        <v>4.4910962215191601</v>
      </c>
      <c r="AU109" s="1">
        <v>4.5724657495693499</v>
      </c>
      <c r="AV109" s="1">
        <v>4.6488148961526399</v>
      </c>
      <c r="AW109" s="1">
        <v>4.7174130458651797</v>
      </c>
      <c r="AX109" s="1">
        <v>4.7780341441477301</v>
      </c>
      <c r="AY109" s="1">
        <v>4.8547530129390699</v>
      </c>
      <c r="AZ109" s="1">
        <v>4.92439871042221</v>
      </c>
      <c r="BA109" s="1">
        <v>4.9891283351725404</v>
      </c>
      <c r="BB109" s="1">
        <v>5.0512025220939902</v>
      </c>
      <c r="BC109" s="1">
        <v>5.11329775439643</v>
      </c>
      <c r="BD109" s="1">
        <v>5.2031362822643299</v>
      </c>
      <c r="BE109" s="1">
        <v>5.2898020003470396</v>
      </c>
      <c r="BF109" s="1">
        <v>5.3814068460055502</v>
      </c>
      <c r="BG109" s="1">
        <v>5.4883044967120496</v>
      </c>
      <c r="BH109" s="1">
        <v>5.6161101714731902</v>
      </c>
    </row>
    <row r="110" spans="1:60" x14ac:dyDescent="0.35">
      <c r="A110" s="1" t="s">
        <v>300</v>
      </c>
      <c r="B110" s="1" t="s">
        <v>301</v>
      </c>
      <c r="C110" s="1" t="s">
        <v>109</v>
      </c>
      <c r="D110" s="1" t="s">
        <v>110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5">
      <c r="A111" s="1" t="s">
        <v>26</v>
      </c>
      <c r="B111" s="1" t="s">
        <v>302</v>
      </c>
      <c r="C111" s="1" t="s">
        <v>109</v>
      </c>
      <c r="D111" s="1" t="s">
        <v>110</v>
      </c>
      <c r="E111" s="1">
        <v>11.124527723612699</v>
      </c>
      <c r="F111" s="1">
        <v>11.144612103242199</v>
      </c>
      <c r="G111" s="1">
        <v>11.158178175042201</v>
      </c>
      <c r="H111" s="1">
        <v>11.1602377334598</v>
      </c>
      <c r="I111" s="1">
        <v>11.1454440047068</v>
      </c>
      <c r="J111" s="1">
        <v>11.1119161220593</v>
      </c>
      <c r="K111" s="1">
        <v>11.126155373188899</v>
      </c>
      <c r="L111" s="1">
        <v>11.1415827722542</v>
      </c>
      <c r="M111" s="1">
        <v>11.142551563549899</v>
      </c>
      <c r="N111" s="1">
        <v>11.108823124305699</v>
      </c>
      <c r="O111" s="1">
        <v>11.0335119238065</v>
      </c>
      <c r="P111" s="1">
        <v>10.979630327166801</v>
      </c>
      <c r="Q111" s="1">
        <v>10.871738026079299</v>
      </c>
      <c r="R111" s="1">
        <v>10.744657577529701</v>
      </c>
      <c r="S111" s="1">
        <v>10.642998721227601</v>
      </c>
      <c r="T111" s="1">
        <v>10.5844904041587</v>
      </c>
      <c r="U111" s="1">
        <v>10.5684857828309</v>
      </c>
      <c r="V111" s="1">
        <v>10.596297625638</v>
      </c>
      <c r="W111" s="1">
        <v>10.637703439947099</v>
      </c>
      <c r="X111" s="1">
        <v>10.6494083809598</v>
      </c>
      <c r="Y111" s="1">
        <v>10.611737768712899</v>
      </c>
      <c r="Z111" s="1">
        <v>10.6706364352339</v>
      </c>
      <c r="AA111" s="1">
        <v>10.6800985829768</v>
      </c>
      <c r="AB111" s="1">
        <v>10.661232746851001</v>
      </c>
      <c r="AC111" s="1">
        <v>10.6457932366681</v>
      </c>
      <c r="AD111" s="1">
        <v>10.6483719427845</v>
      </c>
      <c r="AE111" s="1">
        <v>10.737770260551001</v>
      </c>
      <c r="AF111" s="1">
        <v>10.8411918295566</v>
      </c>
      <c r="AG111" s="1">
        <v>10.944318380171101</v>
      </c>
      <c r="AH111" s="1">
        <v>11.0201494890534</v>
      </c>
      <c r="AI111" s="1">
        <v>11.053165412423899</v>
      </c>
      <c r="AJ111" s="1">
        <v>11.0551967149748</v>
      </c>
      <c r="AK111" s="1">
        <v>11.014023786673601</v>
      </c>
      <c r="AL111" s="1">
        <v>10.9481973778779</v>
      </c>
      <c r="AM111" s="1">
        <v>10.8818775589568</v>
      </c>
      <c r="AN111" s="1">
        <v>10.827131567952801</v>
      </c>
      <c r="AO111" s="1">
        <v>10.7476331497055</v>
      </c>
      <c r="AP111" s="1">
        <v>10.676864096154601</v>
      </c>
      <c r="AQ111" s="1">
        <v>10.6187639358239</v>
      </c>
      <c r="AR111" s="1">
        <v>10.5757840971955</v>
      </c>
      <c r="AS111" s="1">
        <v>10.5499724852365</v>
      </c>
      <c r="AT111" s="1">
        <v>10.523701536360701</v>
      </c>
      <c r="AU111" s="1">
        <v>10.519319401453499</v>
      </c>
      <c r="AV111" s="1">
        <v>10.5328501509285</v>
      </c>
      <c r="AW111" s="1">
        <v>10.556212684533801</v>
      </c>
      <c r="AX111" s="1">
        <v>10.5841044793872</v>
      </c>
      <c r="AY111" s="1">
        <v>10.664396491615401</v>
      </c>
      <c r="AZ111" s="1">
        <v>10.746381771731</v>
      </c>
      <c r="BA111" s="1">
        <v>10.840988405509201</v>
      </c>
      <c r="BB111" s="1">
        <v>10.968426072636699</v>
      </c>
      <c r="BC111" s="1">
        <v>11.142165587328099</v>
      </c>
      <c r="BD111" s="1">
        <v>11.4770862769558</v>
      </c>
      <c r="BE111" s="1">
        <v>11.855412363845801</v>
      </c>
      <c r="BF111" s="1">
        <v>12.2694868604058</v>
      </c>
      <c r="BG111" s="1">
        <v>12.701928745173401</v>
      </c>
      <c r="BH111" s="1">
        <v>13.139503014312799</v>
      </c>
    </row>
    <row r="112" spans="1:60" x14ac:dyDescent="0.35">
      <c r="A112" s="1" t="s">
        <v>303</v>
      </c>
      <c r="B112" s="1" t="s">
        <v>304</v>
      </c>
      <c r="C112" s="1" t="s">
        <v>109</v>
      </c>
      <c r="D112" s="1" t="s">
        <v>110</v>
      </c>
      <c r="E112" s="1">
        <v>4.0137299175762102</v>
      </c>
      <c r="F112" s="1">
        <v>3.93433485673311</v>
      </c>
      <c r="G112" s="1">
        <v>3.8366072387549801</v>
      </c>
      <c r="H112" s="1">
        <v>3.7293743741932501</v>
      </c>
      <c r="I112" s="1">
        <v>3.62310392264629</v>
      </c>
      <c r="J112" s="1">
        <v>3.5217708465069801</v>
      </c>
      <c r="K112" s="1">
        <v>3.48601834561642</v>
      </c>
      <c r="L112" s="1">
        <v>3.4487651015749101</v>
      </c>
      <c r="M112" s="1">
        <v>3.4078308304119602</v>
      </c>
      <c r="N112" s="1">
        <v>3.3603564514607598</v>
      </c>
      <c r="O112" s="1">
        <v>3.3057292430728098</v>
      </c>
      <c r="P112" s="1">
        <v>3.3025740468349398</v>
      </c>
      <c r="Q112" s="1">
        <v>3.2915312292126302</v>
      </c>
      <c r="R112" s="1">
        <v>3.2695548232056799</v>
      </c>
      <c r="S112" s="1">
        <v>3.2328499674814202</v>
      </c>
      <c r="T112" s="1">
        <v>3.18061212222036</v>
      </c>
      <c r="U112" s="1">
        <v>3.1575171348748201</v>
      </c>
      <c r="V112" s="1">
        <v>3.1220049065567399</v>
      </c>
      <c r="W112" s="1">
        <v>3.0780078120298699</v>
      </c>
      <c r="X112" s="1">
        <v>3.0283193355645301</v>
      </c>
      <c r="Y112" s="1">
        <v>2.9751794639019198</v>
      </c>
      <c r="Z112" s="1">
        <v>2.9549372645385499</v>
      </c>
      <c r="AA112" s="1">
        <v>2.9304072179567902</v>
      </c>
      <c r="AB112" s="1">
        <v>2.9124335314981198</v>
      </c>
      <c r="AC112" s="1">
        <v>2.9147140509461602</v>
      </c>
      <c r="AD112" s="1">
        <v>2.9441629367475399</v>
      </c>
      <c r="AE112" s="1">
        <v>3.0102339822171</v>
      </c>
      <c r="AF112" s="1">
        <v>3.0917309745234101</v>
      </c>
      <c r="AG112" s="1">
        <v>3.1795779084820102</v>
      </c>
      <c r="AH112" s="1">
        <v>3.26351731103248</v>
      </c>
      <c r="AI112" s="1">
        <v>3.34053383993604</v>
      </c>
      <c r="AJ112" s="1">
        <v>3.4295989778948401</v>
      </c>
      <c r="AK112" s="1">
        <v>3.5145544823517301</v>
      </c>
      <c r="AL112" s="1">
        <v>3.5994747861902301</v>
      </c>
      <c r="AM112" s="1">
        <v>3.6875669859404101</v>
      </c>
      <c r="AN112" s="1">
        <v>3.7786533355066698</v>
      </c>
      <c r="AO112" s="1">
        <v>3.86996140972155</v>
      </c>
      <c r="AP112" s="1">
        <v>3.9582683431410399</v>
      </c>
      <c r="AQ112" s="1">
        <v>4.0438621910990502</v>
      </c>
      <c r="AR112" s="1">
        <v>4.1277108022335502</v>
      </c>
      <c r="AS112" s="1">
        <v>4.21172420460287</v>
      </c>
      <c r="AT112" s="1">
        <v>4.35303682220108</v>
      </c>
      <c r="AU112" s="1">
        <v>4.5003169062493296</v>
      </c>
      <c r="AV112" s="1">
        <v>4.6508589334292498</v>
      </c>
      <c r="AW112" s="1">
        <v>4.7966781893753003</v>
      </c>
      <c r="AX112" s="1">
        <v>4.9303190584026204</v>
      </c>
      <c r="AY112" s="1">
        <v>4.9496381746307998</v>
      </c>
      <c r="AZ112" s="1">
        <v>4.9541835520960502</v>
      </c>
      <c r="BA112" s="1">
        <v>4.9478763425023402</v>
      </c>
      <c r="BB112" s="1">
        <v>4.93829563300653</v>
      </c>
      <c r="BC112" s="1">
        <v>4.9325880455289202</v>
      </c>
      <c r="BD112" s="1">
        <v>4.9211430010634398</v>
      </c>
      <c r="BE112" s="1">
        <v>4.9142209232969201</v>
      </c>
      <c r="BF112" s="1">
        <v>4.9243961095464996</v>
      </c>
      <c r="BG112" s="1">
        <v>4.9697375259336498</v>
      </c>
      <c r="BH112" s="1">
        <v>5.0611147072621296</v>
      </c>
    </row>
    <row r="113" spans="1:60" x14ac:dyDescent="0.35">
      <c r="A113" s="1" t="s">
        <v>305</v>
      </c>
      <c r="B113" s="1" t="s">
        <v>306</v>
      </c>
      <c r="C113" s="1" t="s">
        <v>109</v>
      </c>
      <c r="D113" s="1" t="s">
        <v>110</v>
      </c>
      <c r="E113" s="1">
        <v>3.1128601096414901</v>
      </c>
      <c r="F113" s="1">
        <v>3.26130374561526</v>
      </c>
      <c r="G113" s="1">
        <v>3.3739454954379799</v>
      </c>
      <c r="H113" s="1">
        <v>3.4629354560082701</v>
      </c>
      <c r="I113" s="1">
        <v>3.5485705843244499</v>
      </c>
      <c r="J113" s="1">
        <v>3.63822354211083</v>
      </c>
      <c r="K113" s="1">
        <v>3.72619092892322</v>
      </c>
      <c r="L113" s="1">
        <v>3.8113199154301598</v>
      </c>
      <c r="M113" s="1">
        <v>3.8904681457149302</v>
      </c>
      <c r="N113" s="1">
        <v>3.95808243552605</v>
      </c>
      <c r="O113" s="1">
        <v>4.0136188994898401</v>
      </c>
      <c r="P113" s="1">
        <v>4.0607731897646504</v>
      </c>
      <c r="Q113" s="1">
        <v>4.1034369744617001</v>
      </c>
      <c r="R113" s="1">
        <v>4.1372478134526096</v>
      </c>
      <c r="S113" s="1">
        <v>4.1576322559931196</v>
      </c>
      <c r="T113" s="1">
        <v>4.1637850210341201</v>
      </c>
      <c r="U113" s="1">
        <v>4.1771118216104401</v>
      </c>
      <c r="V113" s="1">
        <v>4.1690083064782</v>
      </c>
      <c r="W113" s="1">
        <v>4.1470380876734003</v>
      </c>
      <c r="X113" s="1">
        <v>4.1201516679476597</v>
      </c>
      <c r="Y113" s="1">
        <v>4.0924144814777401</v>
      </c>
      <c r="Z113" s="1">
        <v>4.0927725098323302</v>
      </c>
      <c r="AA113" s="1">
        <v>4.0886886040612804</v>
      </c>
      <c r="AB113" s="1">
        <v>4.0774101584390996</v>
      </c>
      <c r="AC113" s="1">
        <v>4.0537803130680397</v>
      </c>
      <c r="AD113" s="1">
        <v>4.0158776137946202</v>
      </c>
      <c r="AE113" s="1">
        <v>3.9987604361538001</v>
      </c>
      <c r="AF113" s="1">
        <v>3.96609270111998</v>
      </c>
      <c r="AG113" s="1">
        <v>3.9219621330857799</v>
      </c>
      <c r="AH113" s="1">
        <v>3.8711669119618501</v>
      </c>
      <c r="AI113" s="1">
        <v>3.8170879519957501</v>
      </c>
      <c r="AJ113" s="1">
        <v>3.7717341518302101</v>
      </c>
      <c r="AK113" s="1">
        <v>3.7248353563341698</v>
      </c>
      <c r="AL113" s="1">
        <v>3.6778846267580998</v>
      </c>
      <c r="AM113" s="1">
        <v>3.6323497422717801</v>
      </c>
      <c r="AN113" s="1">
        <v>3.5894433205974901</v>
      </c>
      <c r="AO113" s="1">
        <v>3.5636991613877802</v>
      </c>
      <c r="AP113" s="1">
        <v>3.5370668155682701</v>
      </c>
      <c r="AQ113" s="1">
        <v>3.5109490251154898</v>
      </c>
      <c r="AR113" s="1">
        <v>3.4873692580586</v>
      </c>
      <c r="AS113" s="1">
        <v>3.4675403358449102</v>
      </c>
      <c r="AT113" s="1">
        <v>3.4484978931763899</v>
      </c>
      <c r="AU113" s="1">
        <v>3.4290294182604901</v>
      </c>
      <c r="AV113" s="1">
        <v>3.4095843744462102</v>
      </c>
      <c r="AW113" s="1">
        <v>3.3904104514612698</v>
      </c>
      <c r="AX113" s="1">
        <v>3.3716474585264602</v>
      </c>
      <c r="AY113" s="1">
        <v>3.3707492622844302</v>
      </c>
      <c r="AZ113" s="1">
        <v>3.3667483618682499</v>
      </c>
      <c r="BA113" s="1">
        <v>3.3545418189083902</v>
      </c>
      <c r="BB113" s="1">
        <v>3.3263927616613</v>
      </c>
      <c r="BC113" s="1">
        <v>3.2797035235924099</v>
      </c>
      <c r="BD113" s="1">
        <v>3.22481738439209</v>
      </c>
      <c r="BE113" s="1">
        <v>3.1565111099338399</v>
      </c>
      <c r="BF113" s="1">
        <v>3.0924991393354699</v>
      </c>
      <c r="BG113" s="1">
        <v>3.055623414576</v>
      </c>
      <c r="BH113" s="1">
        <v>3.0562362459622499</v>
      </c>
    </row>
    <row r="114" spans="1:60" x14ac:dyDescent="0.35">
      <c r="A114" s="1" t="s">
        <v>307</v>
      </c>
      <c r="B114" s="1" t="s">
        <v>308</v>
      </c>
      <c r="C114" s="1" t="s">
        <v>109</v>
      </c>
      <c r="D114" s="1" t="s">
        <v>110</v>
      </c>
      <c r="E114" s="1">
        <v>8.0412488605287002</v>
      </c>
      <c r="F114" s="1">
        <v>8.1169810056614509</v>
      </c>
      <c r="G114" s="1">
        <v>8.1904292597459492</v>
      </c>
      <c r="H114" s="1">
        <v>8.2631035817173295</v>
      </c>
      <c r="I114" s="1">
        <v>8.3396732813457692</v>
      </c>
      <c r="J114" s="1">
        <v>8.41868182740272</v>
      </c>
      <c r="K114" s="1">
        <v>8.4977043629928009</v>
      </c>
      <c r="L114" s="1">
        <v>8.5738462473905006</v>
      </c>
      <c r="M114" s="1">
        <v>8.6463227706703201</v>
      </c>
      <c r="N114" s="1">
        <v>8.7173976557509292</v>
      </c>
      <c r="O114" s="1">
        <v>8.7855689068065193</v>
      </c>
      <c r="P114" s="1">
        <v>8.87466795460033</v>
      </c>
      <c r="Q114" s="1">
        <v>8.9494348828787693</v>
      </c>
      <c r="R114" s="1">
        <v>9.0146711104634498</v>
      </c>
      <c r="S114" s="1">
        <v>9.0803610795256802</v>
      </c>
      <c r="T114" s="1">
        <v>9.1540572036814503</v>
      </c>
      <c r="U114" s="1">
        <v>9.2849810594017104</v>
      </c>
      <c r="V114" s="1">
        <v>9.4277534189842402</v>
      </c>
      <c r="W114" s="1">
        <v>9.5777590293680497</v>
      </c>
      <c r="X114" s="1">
        <v>9.7224434885738091</v>
      </c>
      <c r="Y114" s="1">
        <v>9.8598587628820695</v>
      </c>
      <c r="Z114" s="1">
        <v>9.9247370133391204</v>
      </c>
      <c r="AA114" s="1">
        <v>9.9772221292805003</v>
      </c>
      <c r="AB114" s="1">
        <v>10.025014839311501</v>
      </c>
      <c r="AC114" s="1">
        <v>10.0818363524369</v>
      </c>
      <c r="AD114" s="1">
        <v>10.1536384009014</v>
      </c>
      <c r="AE114" s="1">
        <v>10.232853427266599</v>
      </c>
      <c r="AF114" s="1">
        <v>10.3282334212349</v>
      </c>
      <c r="AG114" s="1">
        <v>10.434239049859199</v>
      </c>
      <c r="AH114" s="1">
        <v>10.5424254318667</v>
      </c>
      <c r="AI114" s="1">
        <v>10.648667739277199</v>
      </c>
      <c r="AJ114" s="1">
        <v>10.773271377342301</v>
      </c>
      <c r="AK114" s="1">
        <v>10.891706265991999</v>
      </c>
      <c r="AL114" s="1">
        <v>11.0071917769063</v>
      </c>
      <c r="AM114" s="1">
        <v>11.124869286844101</v>
      </c>
      <c r="AN114" s="1">
        <v>11.245298256896501</v>
      </c>
      <c r="AO114" s="1">
        <v>11.313307835565301</v>
      </c>
      <c r="AP114" s="1">
        <v>11.396711119582999</v>
      </c>
      <c r="AQ114" s="1">
        <v>11.481376647506201</v>
      </c>
      <c r="AR114" s="1">
        <v>11.5480501192632</v>
      </c>
      <c r="AS114" s="1">
        <v>11.5847717396716</v>
      </c>
      <c r="AT114" s="1">
        <v>11.6263022071068</v>
      </c>
      <c r="AU114" s="1">
        <v>11.6441531730954</v>
      </c>
      <c r="AV114" s="1">
        <v>11.6550044164734</v>
      </c>
      <c r="AW114" s="1">
        <v>11.6850459254002</v>
      </c>
      <c r="AX114" s="1">
        <v>11.747459940352799</v>
      </c>
      <c r="AY114" s="1">
        <v>11.765546534080899</v>
      </c>
      <c r="AZ114" s="1">
        <v>11.808195406250499</v>
      </c>
      <c r="BA114" s="1">
        <v>11.880993313615001</v>
      </c>
      <c r="BB114" s="1">
        <v>11.9919449251756</v>
      </c>
      <c r="BC114" s="1">
        <v>12.1455656800045</v>
      </c>
      <c r="BD114" s="1">
        <v>12.363330529857</v>
      </c>
      <c r="BE114" s="1">
        <v>12.6398006227447</v>
      </c>
      <c r="BF114" s="1">
        <v>12.969280129812701</v>
      </c>
      <c r="BG114" s="1">
        <v>13.3329056147233</v>
      </c>
      <c r="BH114" s="1">
        <v>13.713895423844599</v>
      </c>
    </row>
    <row r="115" spans="1:60" x14ac:dyDescent="0.35">
      <c r="A115" s="1" t="s">
        <v>309</v>
      </c>
      <c r="B115" s="1" t="s">
        <v>310</v>
      </c>
      <c r="C115" s="1" t="s">
        <v>109</v>
      </c>
      <c r="D115" s="1" t="s">
        <v>110</v>
      </c>
      <c r="E115" s="1">
        <v>4.6629704611388796</v>
      </c>
      <c r="F115" s="1">
        <v>4.8082782689002501</v>
      </c>
      <c r="G115" s="1">
        <v>4.9677958436676404</v>
      </c>
      <c r="H115" s="1">
        <v>5.1445098727508398</v>
      </c>
      <c r="I115" s="1">
        <v>5.3399975524874703</v>
      </c>
      <c r="J115" s="1">
        <v>5.5558506737283597</v>
      </c>
      <c r="K115" s="1">
        <v>5.7235045304164096</v>
      </c>
      <c r="L115" s="1">
        <v>5.8989775311692201</v>
      </c>
      <c r="M115" s="1">
        <v>6.08596678423622</v>
      </c>
      <c r="N115" s="1">
        <v>6.2834530020229398</v>
      </c>
      <c r="O115" s="1">
        <v>6.4916306472821104</v>
      </c>
      <c r="P115" s="1">
        <v>6.7177154516615403</v>
      </c>
      <c r="Q115" s="1">
        <v>6.9418135421545504</v>
      </c>
      <c r="R115" s="1">
        <v>7.1689487091129802</v>
      </c>
      <c r="S115" s="1">
        <v>7.4102633041945998</v>
      </c>
      <c r="T115" s="1">
        <v>7.6709143000994997</v>
      </c>
      <c r="U115" s="1">
        <v>7.8761558169971302</v>
      </c>
      <c r="V115" s="1">
        <v>8.1034496498664002</v>
      </c>
      <c r="W115" s="1">
        <v>8.3289330554991405</v>
      </c>
      <c r="X115" s="1">
        <v>8.5178020431110308</v>
      </c>
      <c r="Y115" s="1">
        <v>8.6548683768142904</v>
      </c>
      <c r="Z115" s="1">
        <v>8.6956362197170805</v>
      </c>
      <c r="AA115" s="1">
        <v>8.6795396064474009</v>
      </c>
      <c r="AB115" s="1">
        <v>8.6359287952304697</v>
      </c>
      <c r="AC115" s="1">
        <v>8.6042155464740606</v>
      </c>
      <c r="AD115" s="1">
        <v>8.6041597626715696</v>
      </c>
      <c r="AE115" s="1">
        <v>8.6395369801704796</v>
      </c>
      <c r="AF115" s="1">
        <v>8.6933873782069</v>
      </c>
      <c r="AG115" s="1">
        <v>8.7581976573460807</v>
      </c>
      <c r="AH115" s="1">
        <v>8.8211708831231697</v>
      </c>
      <c r="AI115" s="1">
        <v>8.8751436101086494</v>
      </c>
      <c r="AJ115" s="1">
        <v>9.0009694932781699</v>
      </c>
      <c r="AK115" s="1">
        <v>9.1517694154524794</v>
      </c>
      <c r="AL115" s="1">
        <v>9.3228729161200992</v>
      </c>
      <c r="AM115" s="1">
        <v>9.5122466522886508</v>
      </c>
      <c r="AN115" s="1">
        <v>9.7206065996426592</v>
      </c>
      <c r="AO115" s="1">
        <v>9.7764052073021492</v>
      </c>
      <c r="AP115" s="1">
        <v>9.8339522129935997</v>
      </c>
      <c r="AQ115" s="1">
        <v>9.8925661284650701</v>
      </c>
      <c r="AR115" s="1">
        <v>9.9545547363952203</v>
      </c>
      <c r="AS115" s="1">
        <v>10.0230789274709</v>
      </c>
      <c r="AT115" s="1">
        <v>10.0217292715474</v>
      </c>
      <c r="AU115" s="1">
        <v>10.0262731332174</v>
      </c>
      <c r="AV115" s="1">
        <v>10.0338195636996</v>
      </c>
      <c r="AW115" s="1">
        <v>10.035046124099599</v>
      </c>
      <c r="AX115" s="1">
        <v>10.0269743659479</v>
      </c>
      <c r="AY115" s="1">
        <v>10.0574610545689</v>
      </c>
      <c r="AZ115" s="1">
        <v>10.0885278239593</v>
      </c>
      <c r="BA115" s="1">
        <v>10.142422800278799</v>
      </c>
      <c r="BB115" s="1">
        <v>10.2515309176804</v>
      </c>
      <c r="BC115" s="1">
        <v>10.434886787286</v>
      </c>
      <c r="BD115" s="1">
        <v>10.5274340654531</v>
      </c>
      <c r="BE115" s="1">
        <v>10.6627884021679</v>
      </c>
      <c r="BF115" s="1">
        <v>10.8349925772127</v>
      </c>
      <c r="BG115" s="1">
        <v>11.031171677047499</v>
      </c>
      <c r="BH115" s="1">
        <v>11.2390123258378</v>
      </c>
    </row>
    <row r="116" spans="1:60" x14ac:dyDescent="0.35">
      <c r="A116" s="1" t="s">
        <v>11</v>
      </c>
      <c r="B116" s="1" t="s">
        <v>311</v>
      </c>
      <c r="C116" s="1" t="s">
        <v>109</v>
      </c>
      <c r="D116" s="1" t="s">
        <v>110</v>
      </c>
      <c r="E116" s="1">
        <v>9.4959541556121501</v>
      </c>
      <c r="F116" s="1">
        <v>9.6270184565369696</v>
      </c>
      <c r="G116" s="1">
        <v>9.7577747254429692</v>
      </c>
      <c r="H116" s="1">
        <v>9.8896809182148093</v>
      </c>
      <c r="I116" s="1">
        <v>10.0221263818314</v>
      </c>
      <c r="J116" s="1">
        <v>10.1584144556446</v>
      </c>
      <c r="K116" s="1">
        <v>10.324939966501001</v>
      </c>
      <c r="L116" s="1">
        <v>10.4977998656148</v>
      </c>
      <c r="M116" s="1">
        <v>10.6807581422489</v>
      </c>
      <c r="N116" s="1">
        <v>10.8764821466704</v>
      </c>
      <c r="O116" s="1">
        <v>11.0851569998283</v>
      </c>
      <c r="P116" s="1">
        <v>11.302035743893899</v>
      </c>
      <c r="Q116" s="1">
        <v>11.5026079166953</v>
      </c>
      <c r="R116" s="1">
        <v>11.6991373282056</v>
      </c>
      <c r="S116" s="1">
        <v>11.9107907535846</v>
      </c>
      <c r="T116" s="1">
        <v>12.146365557742399</v>
      </c>
      <c r="U116" s="1">
        <v>12.414606584137699</v>
      </c>
      <c r="V116" s="1">
        <v>12.714840418450001</v>
      </c>
      <c r="W116" s="1">
        <v>13.0039748640746</v>
      </c>
      <c r="X116" s="1">
        <v>13.2127053130395</v>
      </c>
      <c r="Y116" s="1">
        <v>13.305409787475799</v>
      </c>
      <c r="Z116" s="1">
        <v>13.337187610545699</v>
      </c>
      <c r="AA116" s="1">
        <v>13.2497397018137</v>
      </c>
      <c r="AB116" s="1">
        <v>13.116044931306</v>
      </c>
      <c r="AC116" s="1">
        <v>13.0421118743451</v>
      </c>
      <c r="AD116" s="1">
        <v>13.0869702823825</v>
      </c>
      <c r="AE116" s="1">
        <v>13.3237804515664</v>
      </c>
      <c r="AF116" s="1">
        <v>13.658668268989199</v>
      </c>
      <c r="AG116" s="1">
        <v>14.0530239656</v>
      </c>
      <c r="AH116" s="1">
        <v>14.447045571254</v>
      </c>
      <c r="AI116" s="1">
        <v>14.806333551064601</v>
      </c>
      <c r="AJ116" s="1">
        <v>15.177793417995099</v>
      </c>
      <c r="AK116" s="1">
        <v>15.527575252230999</v>
      </c>
      <c r="AL116" s="1">
        <v>15.858994026892001</v>
      </c>
      <c r="AM116" s="1">
        <v>16.180804330063399</v>
      </c>
      <c r="AN116" s="1">
        <v>16.498992579429402</v>
      </c>
      <c r="AO116" s="1">
        <v>16.819484008819</v>
      </c>
      <c r="AP116" s="1">
        <v>17.1283953293119</v>
      </c>
      <c r="AQ116" s="1">
        <v>17.434259108865799</v>
      </c>
      <c r="AR116" s="1">
        <v>17.7487960120942</v>
      </c>
      <c r="AS116" s="1">
        <v>18.076848054583898</v>
      </c>
      <c r="AT116" s="1">
        <v>18.363854196727601</v>
      </c>
      <c r="AU116" s="1">
        <v>18.6634561588792</v>
      </c>
      <c r="AV116" s="1">
        <v>18.9639054361623</v>
      </c>
      <c r="AW116" s="1">
        <v>19.239309188821402</v>
      </c>
      <c r="AX116" s="1">
        <v>19.472949300219899</v>
      </c>
      <c r="AY116" s="1">
        <v>19.6731191479833</v>
      </c>
      <c r="AZ116" s="1">
        <v>19.844754861372301</v>
      </c>
      <c r="BA116" s="1">
        <v>20.0051487515837</v>
      </c>
      <c r="BB116" s="1">
        <v>20.193496259685801</v>
      </c>
      <c r="BC116" s="1">
        <v>20.442225899584098</v>
      </c>
      <c r="BD116" s="1">
        <v>20.777262444760101</v>
      </c>
      <c r="BE116" s="1">
        <v>21.1636862520206</v>
      </c>
      <c r="BF116" s="1">
        <v>21.5880087454983</v>
      </c>
      <c r="BG116" s="1">
        <v>22.014192087607501</v>
      </c>
      <c r="BH116" s="1">
        <v>22.409875900714201</v>
      </c>
    </row>
    <row r="117" spans="1:60" x14ac:dyDescent="0.35">
      <c r="A117" s="1" t="s">
        <v>312</v>
      </c>
      <c r="B117" s="1" t="s">
        <v>313</v>
      </c>
      <c r="C117" s="1" t="s">
        <v>109</v>
      </c>
      <c r="D117" s="1" t="s">
        <v>110</v>
      </c>
      <c r="E117" s="1">
        <v>4.3035377708450602</v>
      </c>
      <c r="F117" s="1">
        <v>4.5048508245283596</v>
      </c>
      <c r="G117" s="1">
        <v>4.7257292612159603</v>
      </c>
      <c r="H117" s="1">
        <v>4.9486749059771196</v>
      </c>
      <c r="I117" s="1">
        <v>5.1682304951151501</v>
      </c>
      <c r="J117" s="1">
        <v>5.3944118187447696</v>
      </c>
      <c r="K117" s="1">
        <v>5.4215198368696802</v>
      </c>
      <c r="L117" s="1">
        <v>5.4506981478612904</v>
      </c>
      <c r="M117" s="1">
        <v>5.4838404388647799</v>
      </c>
      <c r="N117" s="1">
        <v>5.5232248495914797</v>
      </c>
      <c r="O117" s="1">
        <v>5.5700660793774501</v>
      </c>
      <c r="P117" s="1">
        <v>5.61964969743343</v>
      </c>
      <c r="Q117" s="1">
        <v>5.6706827892012397</v>
      </c>
      <c r="R117" s="1">
        <v>5.7201296094014298</v>
      </c>
      <c r="S117" s="1">
        <v>5.7585382033087402</v>
      </c>
      <c r="T117" s="1">
        <v>5.7820529975270496</v>
      </c>
      <c r="U117" s="1">
        <v>5.99364592087404</v>
      </c>
      <c r="V117" s="1">
        <v>6.19683900327502</v>
      </c>
      <c r="W117" s="1">
        <v>6.3941618418249799</v>
      </c>
      <c r="X117" s="1">
        <v>6.5878857834881801</v>
      </c>
      <c r="Y117" s="1">
        <v>6.7675237276411204</v>
      </c>
      <c r="Z117" s="1">
        <v>6.8582767138222698</v>
      </c>
      <c r="AA117" s="1">
        <v>6.9235671668776</v>
      </c>
      <c r="AB117" s="1">
        <v>6.9699851992764099</v>
      </c>
      <c r="AC117" s="1">
        <v>7.0102332716610798</v>
      </c>
      <c r="AD117" s="1">
        <v>7.0522160048470504</v>
      </c>
      <c r="AE117" s="1">
        <v>7.0937295231434199</v>
      </c>
      <c r="AF117" s="1">
        <v>7.1591588420538104</v>
      </c>
      <c r="AG117" s="1">
        <v>7.2456135370540702</v>
      </c>
      <c r="AH117" s="1">
        <v>7.34249886052823</v>
      </c>
      <c r="AI117" s="1">
        <v>7.4433964873925103</v>
      </c>
      <c r="AJ117" s="1">
        <v>7.4730283860475897</v>
      </c>
      <c r="AK117" s="1">
        <v>7.4867621243834099</v>
      </c>
      <c r="AL117" s="1">
        <v>7.49737766672067</v>
      </c>
      <c r="AM117" s="1">
        <v>7.4973357282390101</v>
      </c>
      <c r="AN117" s="1">
        <v>7.4902994127429299</v>
      </c>
      <c r="AO117" s="1">
        <v>7.5473064951399902</v>
      </c>
      <c r="AP117" s="1">
        <v>7.61156926028311</v>
      </c>
      <c r="AQ117" s="1">
        <v>7.6889941174424203</v>
      </c>
      <c r="AR117" s="1">
        <v>7.7807015809855304</v>
      </c>
      <c r="AS117" s="1">
        <v>7.8812889529036498</v>
      </c>
      <c r="AT117" s="1">
        <v>7.8971479858306299</v>
      </c>
      <c r="AU117" s="1">
        <v>7.9232451754018101</v>
      </c>
      <c r="AV117" s="1">
        <v>7.9601483116809604</v>
      </c>
      <c r="AW117" s="1">
        <v>8.0072476144395193</v>
      </c>
      <c r="AX117" s="1">
        <v>8.0647883705367693</v>
      </c>
      <c r="AY117" s="1">
        <v>8.1259353714957498</v>
      </c>
      <c r="AZ117" s="1">
        <v>8.1837428446139597</v>
      </c>
      <c r="BA117" s="1">
        <v>8.2406202527173509</v>
      </c>
      <c r="BB117" s="1">
        <v>8.3069342296877693</v>
      </c>
      <c r="BC117" s="1">
        <v>8.3955038079301794</v>
      </c>
      <c r="BD117" s="1">
        <v>8.4983494153013499</v>
      </c>
      <c r="BE117" s="1">
        <v>8.6321397484224391</v>
      </c>
      <c r="BF117" s="1">
        <v>8.7881393977747795</v>
      </c>
      <c r="BG117" s="1">
        <v>8.9568824931259705</v>
      </c>
      <c r="BH117" s="1">
        <v>9.1388966951690307</v>
      </c>
    </row>
    <row r="118" spans="1:60" x14ac:dyDescent="0.35">
      <c r="A118" s="1" t="s">
        <v>314</v>
      </c>
      <c r="B118" s="1" t="s">
        <v>315</v>
      </c>
      <c r="C118" s="1" t="s">
        <v>109</v>
      </c>
      <c r="D118" s="1" t="s">
        <v>110</v>
      </c>
      <c r="E118" s="1">
        <v>4.29694181618488</v>
      </c>
      <c r="F118" s="1">
        <v>4.1883925203427301</v>
      </c>
      <c r="G118" s="1">
        <v>4.0765156842196104</v>
      </c>
      <c r="H118" s="1">
        <v>3.9667928028417601</v>
      </c>
      <c r="I118" s="1">
        <v>3.85876418663304</v>
      </c>
      <c r="J118" s="1">
        <v>3.74915833034171</v>
      </c>
      <c r="K118" s="1">
        <v>3.5895843587007898</v>
      </c>
      <c r="L118" s="1">
        <v>3.4649738642577201</v>
      </c>
      <c r="M118" s="1">
        <v>3.3707763661355998</v>
      </c>
      <c r="N118" s="1">
        <v>3.3053872173070702</v>
      </c>
      <c r="O118" s="1">
        <v>3.2686133230680499</v>
      </c>
      <c r="P118" s="1">
        <v>3.2264442328106799</v>
      </c>
      <c r="Q118" s="1">
        <v>3.18129887905866</v>
      </c>
      <c r="R118" s="1">
        <v>3.1357082925017101</v>
      </c>
      <c r="S118" s="1">
        <v>3.0924293462124899</v>
      </c>
      <c r="T118" s="1">
        <v>3.0535166370211102</v>
      </c>
      <c r="U118" s="1">
        <v>3.0965409486669202</v>
      </c>
      <c r="V118" s="1">
        <v>3.1396709687166</v>
      </c>
      <c r="W118" s="1">
        <v>3.1772584598786402</v>
      </c>
      <c r="X118" s="1">
        <v>3.20371354754813</v>
      </c>
      <c r="Y118" s="1">
        <v>3.2173440260975799</v>
      </c>
      <c r="Z118" s="1">
        <v>3.3045676374296402</v>
      </c>
      <c r="AA118" s="1">
        <v>3.3812457165501102</v>
      </c>
      <c r="AB118" s="1">
        <v>3.4466487735256202</v>
      </c>
      <c r="AC118" s="1">
        <v>3.5102362587170299</v>
      </c>
      <c r="AD118" s="1">
        <v>3.58038510394789</v>
      </c>
      <c r="AE118" s="1">
        <v>3.5001291579766698</v>
      </c>
      <c r="AF118" s="1">
        <v>3.4400065183518098</v>
      </c>
      <c r="AG118" s="1">
        <v>3.3913636210484901</v>
      </c>
      <c r="AH118" s="1">
        <v>3.3438272908951201</v>
      </c>
      <c r="AI118" s="1">
        <v>3.29565427891949</v>
      </c>
      <c r="AJ118" s="1">
        <v>3.2097998594384398</v>
      </c>
      <c r="AK118" s="1">
        <v>3.1290532123343699</v>
      </c>
      <c r="AL118" s="1">
        <v>3.0631849977547501</v>
      </c>
      <c r="AM118" s="1">
        <v>3.02153189565932</v>
      </c>
      <c r="AN118" s="1">
        <v>3.0076677751137701</v>
      </c>
      <c r="AO118" s="1">
        <v>3.0301388476416902</v>
      </c>
      <c r="AP118" s="1">
        <v>3.0523967009061002</v>
      </c>
      <c r="AQ118" s="1">
        <v>3.0753274653243698</v>
      </c>
      <c r="AR118" s="1">
        <v>3.0996491027628799</v>
      </c>
      <c r="AS118" s="1">
        <v>3.1264132215872702</v>
      </c>
      <c r="AT118" s="1">
        <v>3.1866343575259499</v>
      </c>
      <c r="AU118" s="1">
        <v>3.2508830345003501</v>
      </c>
      <c r="AV118" s="1">
        <v>3.3176547206981799</v>
      </c>
      <c r="AW118" s="1">
        <v>3.3827419695094401</v>
      </c>
      <c r="AX118" s="1">
        <v>3.4425205260396501</v>
      </c>
      <c r="AY118" s="1">
        <v>3.5033338649579502</v>
      </c>
      <c r="AZ118" s="1">
        <v>3.5640195964040902</v>
      </c>
      <c r="BA118" s="1">
        <v>3.6217925519568501</v>
      </c>
      <c r="BB118" s="1">
        <v>3.6747719952480198</v>
      </c>
      <c r="BC118" s="1">
        <v>3.72335496398233</v>
      </c>
      <c r="BD118" s="1">
        <v>3.7431821419268299</v>
      </c>
      <c r="BE118" s="1">
        <v>3.7561632785761101</v>
      </c>
      <c r="BF118" s="1">
        <v>3.7656871289587799</v>
      </c>
      <c r="BG118" s="1">
        <v>3.7747285190848001</v>
      </c>
      <c r="BH118" s="1">
        <v>3.7859005942026598</v>
      </c>
    </row>
    <row r="119" spans="1:60" x14ac:dyDescent="0.35">
      <c r="A119" s="1" t="s">
        <v>12</v>
      </c>
      <c r="B119" s="1" t="s">
        <v>316</v>
      </c>
      <c r="C119" s="1" t="s">
        <v>109</v>
      </c>
      <c r="D119" s="1" t="s">
        <v>110</v>
      </c>
      <c r="E119" s="1">
        <v>5.7259198125022897</v>
      </c>
      <c r="F119" s="1">
        <v>5.8362199772810399</v>
      </c>
      <c r="G119" s="1">
        <v>5.9459221426677997</v>
      </c>
      <c r="H119" s="1">
        <v>6.0559909000382497</v>
      </c>
      <c r="I119" s="1">
        <v>6.1654099655466501</v>
      </c>
      <c r="J119" s="1">
        <v>6.2743443590943802</v>
      </c>
      <c r="K119" s="1">
        <v>6.4263665948082602</v>
      </c>
      <c r="L119" s="1">
        <v>6.5827006069395599</v>
      </c>
      <c r="M119" s="1">
        <v>6.7388725802703799</v>
      </c>
      <c r="N119" s="1">
        <v>6.8893157608863804</v>
      </c>
      <c r="O119" s="1">
        <v>7.0323153079992604</v>
      </c>
      <c r="P119" s="1">
        <v>7.2063228250131104</v>
      </c>
      <c r="Q119" s="1">
        <v>7.3670514615767599</v>
      </c>
      <c r="R119" s="1">
        <v>7.5237518174115197</v>
      </c>
      <c r="S119" s="1">
        <v>7.6920781069442397</v>
      </c>
      <c r="T119" s="1">
        <v>7.88190597172306</v>
      </c>
      <c r="U119" s="1">
        <v>8.0953215784528094</v>
      </c>
      <c r="V119" s="1">
        <v>8.3365918488162905</v>
      </c>
      <c r="W119" s="1">
        <v>8.5901367561832398</v>
      </c>
      <c r="X119" s="1">
        <v>8.8305764735422798</v>
      </c>
      <c r="Y119" s="1">
        <v>9.0457645389648</v>
      </c>
      <c r="Z119" s="1">
        <v>9.2933583181030599</v>
      </c>
      <c r="AA119" s="1">
        <v>9.5086838746688294</v>
      </c>
      <c r="AB119" s="1">
        <v>9.7127451064825792</v>
      </c>
      <c r="AC119" s="1">
        <v>9.9368942499907504</v>
      </c>
      <c r="AD119" s="1">
        <v>10.198630182253099</v>
      </c>
      <c r="AE119" s="1">
        <v>10.478343044470099</v>
      </c>
      <c r="AF119" s="1">
        <v>10.791391106877199</v>
      </c>
      <c r="AG119" s="1">
        <v>11.1409694743293</v>
      </c>
      <c r="AH119" s="1">
        <v>11.526543750804301</v>
      </c>
      <c r="AI119" s="1">
        <v>11.948176220417199</v>
      </c>
      <c r="AJ119" s="1">
        <v>12.3883259551778</v>
      </c>
      <c r="AK119" s="1">
        <v>12.859325452352801</v>
      </c>
      <c r="AL119" s="1">
        <v>13.3544452870314</v>
      </c>
      <c r="AM119" s="1">
        <v>13.867288164162</v>
      </c>
      <c r="AN119" s="1">
        <v>14.3931702327473</v>
      </c>
      <c r="AO119" s="1">
        <v>14.9406389209257</v>
      </c>
      <c r="AP119" s="1">
        <v>15.4979482188436</v>
      </c>
      <c r="AQ119" s="1">
        <v>16.060675902061298</v>
      </c>
      <c r="AR119" s="1">
        <v>16.622353733890499</v>
      </c>
      <c r="AS119" s="1">
        <v>17.1803714815345</v>
      </c>
      <c r="AT119" s="1">
        <v>17.7031691020021</v>
      </c>
      <c r="AU119" s="1">
        <v>18.226466924318899</v>
      </c>
      <c r="AV119" s="1">
        <v>18.754942742668302</v>
      </c>
      <c r="AW119" s="1">
        <v>19.2935446603211</v>
      </c>
      <c r="AX119" s="1">
        <v>19.846772161585399</v>
      </c>
      <c r="AY119" s="1">
        <v>20.393574229968198</v>
      </c>
      <c r="AZ119" s="1">
        <v>20.957628963737299</v>
      </c>
      <c r="BA119" s="1">
        <v>21.556651499906899</v>
      </c>
      <c r="BB119" s="1">
        <v>22.215028756985902</v>
      </c>
      <c r="BC119" s="1">
        <v>22.9421995174011</v>
      </c>
      <c r="BD119" s="1">
        <v>23.587288776915901</v>
      </c>
      <c r="BE119" s="1">
        <v>24.2867873787552</v>
      </c>
      <c r="BF119" s="1">
        <v>25.009326301025698</v>
      </c>
      <c r="BG119" s="1">
        <v>25.705422197752899</v>
      </c>
      <c r="BH119" s="1">
        <v>26.3420131425476</v>
      </c>
    </row>
    <row r="120" spans="1:60" x14ac:dyDescent="0.35">
      <c r="A120" s="1" t="s">
        <v>42</v>
      </c>
      <c r="B120" s="1" t="s">
        <v>317</v>
      </c>
      <c r="C120" s="1" t="s">
        <v>109</v>
      </c>
      <c r="D120" s="1" t="s">
        <v>110</v>
      </c>
      <c r="E120" s="1">
        <v>5.6983810619391004</v>
      </c>
      <c r="F120" s="1">
        <v>5.5734105334337203</v>
      </c>
      <c r="G120" s="1">
        <v>5.4495571561836096</v>
      </c>
      <c r="H120" s="1">
        <v>5.3395050882371899</v>
      </c>
      <c r="I120" s="1">
        <v>5.2575085702598097</v>
      </c>
      <c r="J120" s="1">
        <v>5.2113271297903196</v>
      </c>
      <c r="K120" s="1">
        <v>5.2270936606187197</v>
      </c>
      <c r="L120" s="1">
        <v>5.2656983343564603</v>
      </c>
      <c r="M120" s="1">
        <v>5.3157701681031302</v>
      </c>
      <c r="N120" s="1">
        <v>5.35915065683752</v>
      </c>
      <c r="O120" s="1">
        <v>5.3858461545971998</v>
      </c>
      <c r="P120" s="1">
        <v>5.4790338589433496</v>
      </c>
      <c r="Q120" s="1">
        <v>5.5345889282668104</v>
      </c>
      <c r="R120" s="1">
        <v>5.5703362783514496</v>
      </c>
      <c r="S120" s="1">
        <v>5.6113162459401602</v>
      </c>
      <c r="T120" s="1">
        <v>5.6679305314386497</v>
      </c>
      <c r="U120" s="1">
        <v>5.7864531610255696</v>
      </c>
      <c r="V120" s="1">
        <v>5.9182597831256603</v>
      </c>
      <c r="W120" s="1">
        <v>6.0368590105545197</v>
      </c>
      <c r="X120" s="1">
        <v>6.1032716912613703</v>
      </c>
      <c r="Y120" s="1">
        <v>6.1007342922855798</v>
      </c>
      <c r="Z120" s="1">
        <v>6.0648109010730202</v>
      </c>
      <c r="AA120" s="1">
        <v>5.9791947487411496</v>
      </c>
      <c r="AB120" s="1">
        <v>5.8668686798986096</v>
      </c>
      <c r="AC120" s="1">
        <v>5.7586049040451597</v>
      </c>
      <c r="AD120" s="1">
        <v>5.6720525130478503</v>
      </c>
      <c r="AE120" s="1">
        <v>5.6509495152876701</v>
      </c>
      <c r="AF120" s="1">
        <v>5.63564553672499</v>
      </c>
      <c r="AG120" s="1">
        <v>5.64686495139469</v>
      </c>
      <c r="AH120" s="1">
        <v>5.7140175510414997</v>
      </c>
      <c r="AI120" s="1">
        <v>5.8510309753275003</v>
      </c>
      <c r="AJ120" s="1">
        <v>6.0981082480853397</v>
      </c>
      <c r="AK120" s="1">
        <v>6.4153513407072298</v>
      </c>
      <c r="AL120" s="1">
        <v>6.7496596601688301</v>
      </c>
      <c r="AM120" s="1">
        <v>7.0201870630004999</v>
      </c>
      <c r="AN120" s="1">
        <v>7.1810765260365299</v>
      </c>
      <c r="AO120" s="1">
        <v>7.2201248634721704</v>
      </c>
      <c r="AP120" s="1">
        <v>7.1260443063204102</v>
      </c>
      <c r="AQ120" s="1">
        <v>6.9680560328786596</v>
      </c>
      <c r="AR120" s="1">
        <v>6.8494715203737799</v>
      </c>
      <c r="AS120" s="1">
        <v>6.8195744682558104</v>
      </c>
      <c r="AT120" s="1">
        <v>7.0453184506130899</v>
      </c>
      <c r="AU120" s="1">
        <v>7.3317696271627302</v>
      </c>
      <c r="AV120" s="1">
        <v>7.5879742054532997</v>
      </c>
      <c r="AW120" s="1">
        <v>7.7096995947686704</v>
      </c>
      <c r="AX120" s="1">
        <v>7.66205670399059</v>
      </c>
      <c r="AY120" s="1">
        <v>7.58202615484951</v>
      </c>
      <c r="AZ120" s="1">
        <v>7.4072108825748302</v>
      </c>
      <c r="BA120" s="1">
        <v>7.18578438782792</v>
      </c>
      <c r="BB120" s="1">
        <v>6.9752712637240801</v>
      </c>
      <c r="BC120" s="1">
        <v>6.80083116378625</v>
      </c>
      <c r="BD120" s="1">
        <v>6.80276218180106</v>
      </c>
      <c r="BE120" s="1">
        <v>6.7941150156154704</v>
      </c>
      <c r="BF120" s="1">
        <v>6.7632789782839904</v>
      </c>
      <c r="BG120" s="1">
        <v>6.7320315127759196</v>
      </c>
      <c r="BH120" s="1">
        <v>6.73573774316427</v>
      </c>
    </row>
    <row r="121" spans="1:60" x14ac:dyDescent="0.35">
      <c r="A121" s="1" t="s">
        <v>318</v>
      </c>
      <c r="B121" s="1" t="s">
        <v>319</v>
      </c>
      <c r="C121" s="1" t="s">
        <v>109</v>
      </c>
      <c r="D121" s="1" t="s">
        <v>110</v>
      </c>
      <c r="E121" s="1">
        <v>3.6774067786572999</v>
      </c>
      <c r="F121" s="1">
        <v>3.6758133345898898</v>
      </c>
      <c r="G121" s="1">
        <v>3.6648161953919698</v>
      </c>
      <c r="H121" s="1">
        <v>3.6463123391620802</v>
      </c>
      <c r="I121" s="1">
        <v>3.6216117157987902</v>
      </c>
      <c r="J121" s="1">
        <v>3.5911068016651102</v>
      </c>
      <c r="K121" s="1">
        <v>3.5753405063168699</v>
      </c>
      <c r="L121" s="1">
        <v>3.5531871667791499</v>
      </c>
      <c r="M121" s="1">
        <v>3.5248446761408299</v>
      </c>
      <c r="N121" s="1">
        <v>3.49002462982796</v>
      </c>
      <c r="O121" s="1">
        <v>3.44897731750534</v>
      </c>
      <c r="P121" s="1">
        <v>3.4235961308615801</v>
      </c>
      <c r="Q121" s="1">
        <v>3.3905686134386102</v>
      </c>
      <c r="R121" s="1">
        <v>3.3509287052237799</v>
      </c>
      <c r="S121" s="1">
        <v>3.3060646448491</v>
      </c>
      <c r="T121" s="1">
        <v>3.2569861386875698</v>
      </c>
      <c r="U121" s="1">
        <v>3.2183612230202701</v>
      </c>
      <c r="V121" s="1">
        <v>3.1761689307090202</v>
      </c>
      <c r="W121" s="1">
        <v>3.1309613212074701</v>
      </c>
      <c r="X121" s="1">
        <v>3.0828825545381902</v>
      </c>
      <c r="Y121" s="1">
        <v>3.0326767317195</v>
      </c>
      <c r="Z121" s="1">
        <v>2.99645332477062</v>
      </c>
      <c r="AA121" s="1">
        <v>2.95748044195093</v>
      </c>
      <c r="AB121" s="1">
        <v>2.91712265952523</v>
      </c>
      <c r="AC121" s="1">
        <v>2.8771131142036102</v>
      </c>
      <c r="AD121" s="1">
        <v>2.8387678513999002</v>
      </c>
      <c r="AE121" s="1">
        <v>2.80784421717191</v>
      </c>
      <c r="AF121" s="1">
        <v>2.7770787457384798</v>
      </c>
      <c r="AG121" s="1">
        <v>2.7483396048514299</v>
      </c>
      <c r="AH121" s="1">
        <v>2.7240317487402499</v>
      </c>
      <c r="AI121" s="1">
        <v>2.7057869305976601</v>
      </c>
      <c r="AJ121" s="1">
        <v>2.6987111171136799</v>
      </c>
      <c r="AK121" s="1">
        <v>2.6953760712150898</v>
      </c>
      <c r="AL121" s="1">
        <v>2.6955319117298999</v>
      </c>
      <c r="AM121" s="1">
        <v>2.6987169202568402</v>
      </c>
      <c r="AN121" s="1">
        <v>2.7046398033685302</v>
      </c>
      <c r="AO121" s="1">
        <v>2.7320929802777698</v>
      </c>
      <c r="AP121" s="1">
        <v>2.7548514340683301</v>
      </c>
      <c r="AQ121" s="1">
        <v>2.7724156993898199</v>
      </c>
      <c r="AR121" s="1">
        <v>2.7838695710142498</v>
      </c>
      <c r="AS121" s="1">
        <v>2.7885019613195499</v>
      </c>
      <c r="AT121" s="1">
        <v>2.7943545046209901</v>
      </c>
      <c r="AU121" s="1">
        <v>2.7954011962566998</v>
      </c>
      <c r="AV121" s="1">
        <v>2.79061367892221</v>
      </c>
      <c r="AW121" s="1">
        <v>2.77811429762823</v>
      </c>
      <c r="AX121" s="1">
        <v>2.75834364950222</v>
      </c>
      <c r="AY121" s="1">
        <v>2.7357151233057699</v>
      </c>
      <c r="AZ121" s="1">
        <v>2.7086238212922602</v>
      </c>
      <c r="BA121" s="1">
        <v>2.6826381726265001</v>
      </c>
      <c r="BB121" s="1">
        <v>2.6650835747645298</v>
      </c>
      <c r="BC121" s="1">
        <v>2.6601459872621001</v>
      </c>
      <c r="BD121" s="1">
        <v>2.6715601857018001</v>
      </c>
      <c r="BE121" s="1">
        <v>2.6913536706339598</v>
      </c>
      <c r="BF121" s="1">
        <v>2.7196009345321102</v>
      </c>
      <c r="BG121" s="1">
        <v>2.7566010498983098</v>
      </c>
      <c r="BH121" s="1">
        <v>2.8024441620382898</v>
      </c>
    </row>
    <row r="122" spans="1:60" x14ac:dyDescent="0.35">
      <c r="A122" s="1" t="s">
        <v>320</v>
      </c>
      <c r="B122" s="1" t="s">
        <v>321</v>
      </c>
      <c r="C122" s="1" t="s">
        <v>109</v>
      </c>
      <c r="D122" s="1" t="s">
        <v>110</v>
      </c>
      <c r="E122" s="1">
        <v>7.0742002301495903</v>
      </c>
      <c r="F122" s="1">
        <v>6.8953106862973002</v>
      </c>
      <c r="G122" s="1">
        <v>6.7128671284130599</v>
      </c>
      <c r="H122" s="1">
        <v>6.5424269915632598</v>
      </c>
      <c r="I122" s="1">
        <v>6.4030271732408597</v>
      </c>
      <c r="J122" s="1">
        <v>6.3031038735664504</v>
      </c>
      <c r="K122" s="1">
        <v>6.2712283771361204</v>
      </c>
      <c r="L122" s="1">
        <v>6.27142396589272</v>
      </c>
      <c r="M122" s="1">
        <v>6.2826376845271801</v>
      </c>
      <c r="N122" s="1">
        <v>6.2738002988874699</v>
      </c>
      <c r="O122" s="1">
        <v>6.2300577601814</v>
      </c>
      <c r="P122" s="1">
        <v>6.2358959424458904</v>
      </c>
      <c r="Q122" s="1">
        <v>6.1793785083194397</v>
      </c>
      <c r="R122" s="1">
        <v>6.0899982995617004</v>
      </c>
      <c r="S122" s="1">
        <v>6.00325665126348</v>
      </c>
      <c r="T122" s="1">
        <v>5.9333113266713102</v>
      </c>
      <c r="U122" s="1">
        <v>5.9083944178954102</v>
      </c>
      <c r="V122" s="1">
        <v>5.9061542978177499</v>
      </c>
      <c r="W122" s="1">
        <v>5.9029950935839697</v>
      </c>
      <c r="X122" s="1">
        <v>5.8626513684185699</v>
      </c>
      <c r="Y122" s="1">
        <v>5.7708630657100102</v>
      </c>
      <c r="Z122" s="1">
        <v>5.68522330008929</v>
      </c>
      <c r="AA122" s="1">
        <v>5.5582393391112301</v>
      </c>
      <c r="AB122" s="1">
        <v>5.4152910823731197</v>
      </c>
      <c r="AC122" s="1">
        <v>5.2889370511380296</v>
      </c>
      <c r="AD122" s="1">
        <v>5.19482007964125</v>
      </c>
      <c r="AE122" s="1">
        <v>5.1082638548607404</v>
      </c>
      <c r="AF122" s="1">
        <v>5.0355259165964004</v>
      </c>
      <c r="AG122" s="1">
        <v>4.9853238896093597</v>
      </c>
      <c r="AH122" s="1">
        <v>4.9724516825543903</v>
      </c>
      <c r="AI122" s="1">
        <v>5.00484469002404</v>
      </c>
      <c r="AJ122" s="1">
        <v>5.1029992480492004</v>
      </c>
      <c r="AK122" s="1">
        <v>5.2310701852430004</v>
      </c>
      <c r="AL122" s="1">
        <v>5.3572827014141904</v>
      </c>
      <c r="AM122" s="1">
        <v>5.4373820594321396</v>
      </c>
      <c r="AN122" s="1">
        <v>5.4474008277195702</v>
      </c>
      <c r="AO122" s="1">
        <v>5.4961311122821304</v>
      </c>
      <c r="AP122" s="1">
        <v>5.4891471818746398</v>
      </c>
      <c r="AQ122" s="1">
        <v>5.4565253129768996</v>
      </c>
      <c r="AR122" s="1">
        <v>5.4423500784076104</v>
      </c>
      <c r="AS122" s="1">
        <v>5.4687831114968199</v>
      </c>
      <c r="AT122" s="1">
        <v>5.5539038782494803</v>
      </c>
      <c r="AU122" s="1">
        <v>5.6531340302021702</v>
      </c>
      <c r="AV122" s="1">
        <v>5.7263238172773097</v>
      </c>
      <c r="AW122" s="1">
        <v>5.7171076796425098</v>
      </c>
      <c r="AX122" s="1">
        <v>5.5994659337265196</v>
      </c>
      <c r="AY122" s="1">
        <v>5.4332367393611696</v>
      </c>
      <c r="AZ122" s="1">
        <v>5.2042508831144803</v>
      </c>
      <c r="BA122" s="1">
        <v>4.9485214027894102</v>
      </c>
      <c r="BB122" s="1">
        <v>4.7053980160994398</v>
      </c>
      <c r="BC122" s="1">
        <v>4.4897061377415604</v>
      </c>
      <c r="BD122" s="1">
        <v>4.4211495964854404</v>
      </c>
      <c r="BE122" s="1">
        <v>4.3495927042631104</v>
      </c>
      <c r="BF122" s="1">
        <v>4.2800892076123702</v>
      </c>
      <c r="BG122" s="1">
        <v>4.23208776345197</v>
      </c>
      <c r="BH122" s="1">
        <v>4.2268452222421597</v>
      </c>
    </row>
    <row r="123" spans="1:60" x14ac:dyDescent="0.35">
      <c r="A123" s="1" t="s">
        <v>322</v>
      </c>
      <c r="B123" s="1" t="s">
        <v>323</v>
      </c>
      <c r="C123" s="1" t="s">
        <v>109</v>
      </c>
      <c r="D123" s="1" t="s">
        <v>110</v>
      </c>
      <c r="E123" s="1">
        <v>2.5246182962653601</v>
      </c>
      <c r="F123" s="1">
        <v>2.54555028083798</v>
      </c>
      <c r="G123" s="1">
        <v>2.5506181164605</v>
      </c>
      <c r="H123" s="1">
        <v>2.5438523689088299</v>
      </c>
      <c r="I123" s="1">
        <v>2.5313255846397</v>
      </c>
      <c r="J123" s="1">
        <v>2.5164228824980701</v>
      </c>
      <c r="K123" s="1">
        <v>2.5404185434709201</v>
      </c>
      <c r="L123" s="1">
        <v>2.5585844736582701</v>
      </c>
      <c r="M123" s="1">
        <v>2.5698865457417899</v>
      </c>
      <c r="N123" s="1">
        <v>2.57123090687154</v>
      </c>
      <c r="O123" s="1">
        <v>2.5609550303787199</v>
      </c>
      <c r="P123" s="1">
        <v>2.58996031650807</v>
      </c>
      <c r="Q123" s="1">
        <v>2.6040483077580401</v>
      </c>
      <c r="R123" s="1">
        <v>2.6068356238517501</v>
      </c>
      <c r="S123" s="1">
        <v>2.6071260475485101</v>
      </c>
      <c r="T123" s="1">
        <v>2.6122393202955299</v>
      </c>
      <c r="U123" s="1">
        <v>2.6591518137981498</v>
      </c>
      <c r="V123" s="1">
        <v>2.7064476152892798</v>
      </c>
      <c r="W123" s="1">
        <v>2.7451112935984998</v>
      </c>
      <c r="X123" s="1">
        <v>2.7530565398429601</v>
      </c>
      <c r="Y123" s="1">
        <v>2.7101141504152602</v>
      </c>
      <c r="Z123" s="1">
        <v>2.7887777549635002</v>
      </c>
      <c r="AA123" s="1">
        <v>2.8194745238085299</v>
      </c>
      <c r="AB123" s="1">
        <v>2.8180528475061402</v>
      </c>
      <c r="AC123" s="1">
        <v>2.8121430189199699</v>
      </c>
      <c r="AD123" s="1">
        <v>2.81553880795266</v>
      </c>
      <c r="AE123" s="1">
        <v>2.8169618703468502</v>
      </c>
      <c r="AF123" s="1">
        <v>2.8413269961552001</v>
      </c>
      <c r="AG123" s="1">
        <v>2.8744049474265498</v>
      </c>
      <c r="AH123" s="1">
        <v>2.8964125843263302</v>
      </c>
      <c r="AI123" s="1">
        <v>2.9007123656988099</v>
      </c>
      <c r="AJ123" s="1">
        <v>2.9405572328391898</v>
      </c>
      <c r="AK123" s="1">
        <v>2.9645506198314999</v>
      </c>
      <c r="AL123" s="1">
        <v>2.9804262816810398</v>
      </c>
      <c r="AM123" s="1">
        <v>3.0010179374661301</v>
      </c>
      <c r="AN123" s="1">
        <v>3.0321309380867301</v>
      </c>
      <c r="AO123" s="1">
        <v>3.0369268751448302</v>
      </c>
      <c r="AP123" s="1">
        <v>3.0459840618876899</v>
      </c>
      <c r="AQ123" s="1">
        <v>3.05943155651042</v>
      </c>
      <c r="AR123" s="1">
        <v>3.0721294373232899</v>
      </c>
      <c r="AS123" s="1">
        <v>3.0805125962204198</v>
      </c>
      <c r="AT123" s="1">
        <v>3.1541067827702798</v>
      </c>
      <c r="AU123" s="1">
        <v>3.2183213604432899</v>
      </c>
      <c r="AV123" s="1">
        <v>3.2762490546434502</v>
      </c>
      <c r="AW123" s="1">
        <v>3.3316494225970801</v>
      </c>
      <c r="AX123" s="1">
        <v>3.3868471143293801</v>
      </c>
      <c r="AY123" s="1">
        <v>3.45841441558672</v>
      </c>
      <c r="AZ123" s="1">
        <v>3.5278649835745601</v>
      </c>
      <c r="BA123" s="1">
        <v>3.5962410450664102</v>
      </c>
      <c r="BB123" s="1">
        <v>3.6640388305227698</v>
      </c>
      <c r="BC123" s="1">
        <v>3.7326054928066101</v>
      </c>
      <c r="BD123" s="1">
        <v>3.7961367904103098</v>
      </c>
      <c r="BE123" s="1">
        <v>3.86055255927032</v>
      </c>
      <c r="BF123" s="1">
        <v>3.93080534724659</v>
      </c>
      <c r="BG123" s="1">
        <v>4.0149826436821803</v>
      </c>
      <c r="BH123" s="1">
        <v>4.1179429909001204</v>
      </c>
    </row>
    <row r="124" spans="1:60" x14ac:dyDescent="0.35">
      <c r="A124" s="1" t="s">
        <v>324</v>
      </c>
      <c r="B124" s="1" t="s">
        <v>325</v>
      </c>
      <c r="C124" s="1" t="s">
        <v>109</v>
      </c>
      <c r="D124" s="1" t="s">
        <v>110</v>
      </c>
      <c r="E124" s="1">
        <v>3.8269389338895201</v>
      </c>
      <c r="F124" s="1">
        <v>3.8143915193677298</v>
      </c>
      <c r="G124" s="1">
        <v>3.78878832656076</v>
      </c>
      <c r="H124" s="1">
        <v>3.7523663571621699</v>
      </c>
      <c r="I124" s="1">
        <v>3.7116942585417401</v>
      </c>
      <c r="J124" s="1">
        <v>3.6680658701969802</v>
      </c>
      <c r="K124" s="1">
        <v>3.6324561218684899</v>
      </c>
      <c r="L124" s="1">
        <v>3.5962014863749001</v>
      </c>
      <c r="M124" s="1">
        <v>3.5675960234060202</v>
      </c>
      <c r="N124" s="1">
        <v>3.5445202075423001</v>
      </c>
      <c r="O124" s="1">
        <v>3.5325609112756702</v>
      </c>
      <c r="P124" s="1">
        <v>3.5486351403306302</v>
      </c>
      <c r="Q124" s="1">
        <v>3.5779868617836899</v>
      </c>
      <c r="R124" s="1">
        <v>3.6153343904486501</v>
      </c>
      <c r="S124" s="1">
        <v>3.6464271266227799</v>
      </c>
      <c r="T124" s="1">
        <v>3.6596639417063899</v>
      </c>
      <c r="U124" s="1">
        <v>3.6262951053947798</v>
      </c>
      <c r="V124" s="1">
        <v>3.5677197923083699</v>
      </c>
      <c r="W124" s="1">
        <v>3.4943812430632599</v>
      </c>
      <c r="X124" s="1">
        <v>3.4182775299526602</v>
      </c>
      <c r="Y124" s="1">
        <v>3.34512976070104</v>
      </c>
      <c r="Z124" s="1">
        <v>3.3772885245356399</v>
      </c>
      <c r="AA124" s="1">
        <v>3.4275583571358199</v>
      </c>
      <c r="AB124" s="1">
        <v>3.4941709844559599</v>
      </c>
      <c r="AC124" s="1">
        <v>3.5671042569462199</v>
      </c>
      <c r="AD124" s="1">
        <v>3.6246601881073701</v>
      </c>
      <c r="AE124" s="1">
        <v>3.6294815244433001</v>
      </c>
      <c r="AF124" s="1">
        <v>3.6082780767744098</v>
      </c>
      <c r="AG124" s="1">
        <v>3.5540634406112601</v>
      </c>
      <c r="AH124" s="1">
        <v>3.4841877989924201</v>
      </c>
      <c r="AI124" s="1">
        <v>3.42213199651987</v>
      </c>
      <c r="AJ124" s="1">
        <v>3.4763494260359802</v>
      </c>
      <c r="AK124" s="1">
        <v>3.5239993045618001</v>
      </c>
      <c r="AL124" s="1">
        <v>3.5432238979424699</v>
      </c>
      <c r="AM124" s="1">
        <v>3.5227065237238202</v>
      </c>
      <c r="AN124" s="1">
        <v>3.46855018204743</v>
      </c>
      <c r="AO124" s="1">
        <v>3.46864029807243</v>
      </c>
      <c r="AP124" s="1">
        <v>3.4480608554682601</v>
      </c>
      <c r="AQ124" s="1">
        <v>3.4111530727353001</v>
      </c>
      <c r="AR124" s="1">
        <v>3.3651122708481398</v>
      </c>
      <c r="AS124" s="1">
        <v>3.3196692178281202</v>
      </c>
      <c r="AT124" s="1">
        <v>3.3904819585827699</v>
      </c>
      <c r="AU124" s="1">
        <v>3.4690816665330901</v>
      </c>
      <c r="AV124" s="1">
        <v>3.5301264455744099</v>
      </c>
      <c r="AW124" s="1">
        <v>3.55845159865261</v>
      </c>
      <c r="AX124" s="1">
        <v>3.55251329484777</v>
      </c>
      <c r="AY124" s="1">
        <v>3.57639220429252</v>
      </c>
      <c r="AZ124" s="1">
        <v>3.5749143391132798</v>
      </c>
      <c r="BA124" s="1">
        <v>3.5626847628432499</v>
      </c>
      <c r="BB124" s="1">
        <v>3.5528906389833601</v>
      </c>
      <c r="BC124" s="1">
        <v>3.5480476969838599</v>
      </c>
      <c r="BD124" s="1">
        <v>3.5571649691387499</v>
      </c>
      <c r="BE124" s="1">
        <v>3.5771900206340299</v>
      </c>
      <c r="BF124" s="1">
        <v>3.61051739386793</v>
      </c>
      <c r="BG124" s="1">
        <v>3.6516701366886899</v>
      </c>
      <c r="BH124" s="1">
        <v>3.70386842550012</v>
      </c>
    </row>
    <row r="125" spans="1:60" x14ac:dyDescent="0.35">
      <c r="A125" s="1" t="s">
        <v>326</v>
      </c>
      <c r="B125" s="1" t="s">
        <v>327</v>
      </c>
      <c r="C125" s="1" t="s">
        <v>109</v>
      </c>
      <c r="D125" s="1" t="s">
        <v>110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5">
      <c r="A126" s="1" t="s">
        <v>35</v>
      </c>
      <c r="B126" s="1" t="s">
        <v>328</v>
      </c>
      <c r="C126" s="1" t="s">
        <v>109</v>
      </c>
      <c r="D126" s="1" t="s">
        <v>110</v>
      </c>
      <c r="E126" s="1">
        <v>3.7414730493241901</v>
      </c>
      <c r="F126" s="1">
        <v>3.7313150041563801</v>
      </c>
      <c r="G126" s="1">
        <v>3.6907758100391899</v>
      </c>
      <c r="H126" s="1">
        <v>3.6173388608328301</v>
      </c>
      <c r="I126" s="1">
        <v>3.5121797030946902</v>
      </c>
      <c r="J126" s="1">
        <v>3.3841207616515199</v>
      </c>
      <c r="K126" s="1">
        <v>3.4065084266005301</v>
      </c>
      <c r="L126" s="1">
        <v>3.39499597944826</v>
      </c>
      <c r="M126" s="1">
        <v>3.3667419025221301</v>
      </c>
      <c r="N126" s="1">
        <v>3.3383614305595999</v>
      </c>
      <c r="O126" s="1">
        <v>3.3164370767685298</v>
      </c>
      <c r="P126" s="1">
        <v>3.3517043379987301</v>
      </c>
      <c r="Q126" s="1">
        <v>3.3883813728601702</v>
      </c>
      <c r="R126" s="1">
        <v>3.4236633006799901</v>
      </c>
      <c r="S126" s="1">
        <v>3.4535590594528598</v>
      </c>
      <c r="T126" s="1">
        <v>3.4762345188749899</v>
      </c>
      <c r="U126" s="1">
        <v>3.5628556014571102</v>
      </c>
      <c r="V126" s="1">
        <v>3.64794661161454</v>
      </c>
      <c r="W126" s="1">
        <v>3.72905442476682</v>
      </c>
      <c r="X126" s="1">
        <v>3.8014618246184999</v>
      </c>
      <c r="Y126" s="1">
        <v>3.8617813075375498</v>
      </c>
      <c r="Z126" s="1">
        <v>3.9610497254486599</v>
      </c>
      <c r="AA126" s="1">
        <v>4.0462666338798599</v>
      </c>
      <c r="AB126" s="1">
        <v>4.1296697747304698</v>
      </c>
      <c r="AC126" s="1">
        <v>4.22371714408124</v>
      </c>
      <c r="AD126" s="1">
        <v>4.3324393756473301</v>
      </c>
      <c r="AE126" s="1">
        <v>4.4442606460146203</v>
      </c>
      <c r="AF126" s="1">
        <v>4.57487229483894</v>
      </c>
      <c r="AG126" s="1">
        <v>4.7165632451428801</v>
      </c>
      <c r="AH126" s="1">
        <v>4.8541927008023897</v>
      </c>
      <c r="AI126" s="1">
        <v>4.9800436346671502</v>
      </c>
      <c r="AJ126" s="1">
        <v>5.1664514235153902</v>
      </c>
      <c r="AK126" s="1">
        <v>5.3354784700434799</v>
      </c>
      <c r="AL126" s="1">
        <v>5.5025795105118798</v>
      </c>
      <c r="AM126" s="1">
        <v>5.6905661449628697</v>
      </c>
      <c r="AN126" s="1">
        <v>5.9104636970143503</v>
      </c>
      <c r="AO126" s="1">
        <v>6.1397263694415001</v>
      </c>
      <c r="AP126" s="1">
        <v>6.4053924284281001</v>
      </c>
      <c r="AQ126" s="1">
        <v>6.7012650930976996</v>
      </c>
      <c r="AR126" s="1">
        <v>7.01429046381518</v>
      </c>
      <c r="AS126" s="1">
        <v>7.3370625385458998</v>
      </c>
      <c r="AT126" s="1">
        <v>7.7301212131275596</v>
      </c>
      <c r="AU126" s="1">
        <v>8.1118027596528108</v>
      </c>
      <c r="AV126" s="1">
        <v>8.4751668204223307</v>
      </c>
      <c r="AW126" s="1">
        <v>8.8296574669380803</v>
      </c>
      <c r="AX126" s="1">
        <v>9.1940167117651104</v>
      </c>
      <c r="AY126" s="1">
        <v>9.5660351357885496</v>
      </c>
      <c r="AZ126" s="1">
        <v>9.9453829143503594</v>
      </c>
      <c r="BA126" s="1">
        <v>10.327357899867</v>
      </c>
      <c r="BB126" s="1">
        <v>10.7086568420176</v>
      </c>
      <c r="BC126" s="1">
        <v>11.088888681107401</v>
      </c>
      <c r="BD126" s="1">
        <v>11.4500603079315</v>
      </c>
      <c r="BE126" s="1">
        <v>11.8371847570891</v>
      </c>
      <c r="BF126" s="1">
        <v>12.2470076086797</v>
      </c>
      <c r="BG126" s="1">
        <v>12.676303407004299</v>
      </c>
      <c r="BH126" s="1">
        <v>13.1269190003094</v>
      </c>
    </row>
    <row r="127" spans="1:60" x14ac:dyDescent="0.35">
      <c r="A127" s="1" t="s">
        <v>329</v>
      </c>
      <c r="B127" s="1" t="s">
        <v>330</v>
      </c>
      <c r="C127" s="1" t="s">
        <v>109</v>
      </c>
      <c r="D127" s="1" t="s">
        <v>110</v>
      </c>
      <c r="E127" s="1">
        <v>2.0083065482779898</v>
      </c>
      <c r="F127" s="1">
        <v>1.8371634440790301</v>
      </c>
      <c r="G127" s="1">
        <v>1.7161901295198401</v>
      </c>
      <c r="H127" s="1">
        <v>1.63153550888868</v>
      </c>
      <c r="I127" s="1">
        <v>1.5724465998710999</v>
      </c>
      <c r="J127" s="1">
        <v>1.53243752760939</v>
      </c>
      <c r="K127" s="1">
        <v>1.6265526567838999</v>
      </c>
      <c r="L127" s="1">
        <v>1.6979299490808799</v>
      </c>
      <c r="M127" s="1">
        <v>1.7488305145736001</v>
      </c>
      <c r="N127" s="1">
        <v>1.7841804587563199</v>
      </c>
      <c r="O127" s="1">
        <v>1.8144881789001099</v>
      </c>
      <c r="P127" s="1">
        <v>1.80690679539548</v>
      </c>
      <c r="Q127" s="1">
        <v>1.7741047849026299</v>
      </c>
      <c r="R127" s="1">
        <v>1.7184622206972899</v>
      </c>
      <c r="S127" s="1">
        <v>1.6616966872312899</v>
      </c>
      <c r="T127" s="1">
        <v>1.63624550151401</v>
      </c>
      <c r="U127" s="1">
        <v>1.6341196435919401</v>
      </c>
      <c r="V127" s="1">
        <v>1.6363249922307701</v>
      </c>
      <c r="W127" s="1">
        <v>1.62552490908522</v>
      </c>
      <c r="X127" s="1">
        <v>1.59408192618677</v>
      </c>
      <c r="Y127" s="1">
        <v>1.55120627706159</v>
      </c>
      <c r="Z127" s="1">
        <v>1.5270765355970199</v>
      </c>
      <c r="AA127" s="1">
        <v>1.4935592930200701</v>
      </c>
      <c r="AB127" s="1">
        <v>1.4482995577494799</v>
      </c>
      <c r="AC127" s="1">
        <v>1.3995850221964901</v>
      </c>
      <c r="AD127" s="1">
        <v>1.3621695134038601</v>
      </c>
      <c r="AE127" s="1">
        <v>1.3599707327935899</v>
      </c>
      <c r="AF127" s="1">
        <v>1.3774081701817</v>
      </c>
      <c r="AG127" s="1">
        <v>1.4021955963238599</v>
      </c>
      <c r="AH127" s="1">
        <v>1.4295358888029499</v>
      </c>
      <c r="AI127" s="1">
        <v>1.47025109382408</v>
      </c>
      <c r="AJ127" s="1">
        <v>1.5944816178485499</v>
      </c>
      <c r="AK127" s="1">
        <v>1.70384307546608</v>
      </c>
      <c r="AL127" s="1">
        <v>1.7863133410847001</v>
      </c>
      <c r="AM127" s="1">
        <v>1.83238754742474</v>
      </c>
      <c r="AN127" s="1">
        <v>1.83289137468991</v>
      </c>
      <c r="AO127" s="1">
        <v>1.8806329545163101</v>
      </c>
      <c r="AP127" s="1">
        <v>1.9354119421961999</v>
      </c>
      <c r="AQ127" s="1">
        <v>1.9903784691495601</v>
      </c>
      <c r="AR127" s="1">
        <v>2.03426378408248</v>
      </c>
      <c r="AS127" s="1">
        <v>2.06129144272778</v>
      </c>
      <c r="AT127" s="1">
        <v>2.08354480503231</v>
      </c>
      <c r="AU127" s="1">
        <v>2.1162806070859399</v>
      </c>
      <c r="AV127" s="1">
        <v>2.1665625791689198</v>
      </c>
      <c r="AW127" s="1">
        <v>2.2278548559231699</v>
      </c>
      <c r="AX127" s="1">
        <v>2.2844543480220101</v>
      </c>
      <c r="AY127" s="1">
        <v>2.19811860064332</v>
      </c>
      <c r="AZ127" s="1">
        <v>2.0982899569091602</v>
      </c>
      <c r="BA127" s="1">
        <v>1.99886148989573</v>
      </c>
      <c r="BB127" s="1">
        <v>1.91604803898873</v>
      </c>
      <c r="BC127" s="1">
        <v>1.8558751785029699</v>
      </c>
      <c r="BD127" s="1">
        <v>1.8513939171661</v>
      </c>
      <c r="BE127" s="1">
        <v>1.8749373095709601</v>
      </c>
      <c r="BF127" s="1">
        <v>1.91249159290077</v>
      </c>
      <c r="BG127" s="1">
        <v>1.9462735147627701</v>
      </c>
      <c r="BH127" s="1">
        <v>1.9701113661852301</v>
      </c>
    </row>
    <row r="128" spans="1:60" x14ac:dyDescent="0.35">
      <c r="A128" s="1" t="s">
        <v>331</v>
      </c>
      <c r="B128" s="1" t="s">
        <v>332</v>
      </c>
      <c r="C128" s="1" t="s">
        <v>109</v>
      </c>
      <c r="D128" s="1" t="s">
        <v>110</v>
      </c>
      <c r="E128" s="1">
        <v>3.5185402079430719</v>
      </c>
      <c r="F128" s="1">
        <v>3.5611598625152157</v>
      </c>
      <c r="G128" s="1">
        <v>3.598405365281077</v>
      </c>
      <c r="H128" s="1">
        <v>3.6311821598223299</v>
      </c>
      <c r="I128" s="1">
        <v>3.661739352931531</v>
      </c>
      <c r="J128" s="1">
        <v>3.691372945876056</v>
      </c>
      <c r="K128" s="1">
        <v>3.7267756322383283</v>
      </c>
      <c r="L128" s="1">
        <v>3.7614965240982392</v>
      </c>
      <c r="M128" s="1">
        <v>3.7951520776570105</v>
      </c>
      <c r="N128" s="1">
        <v>3.8262279962773516</v>
      </c>
      <c r="O128" s="1">
        <v>3.8546100820605012</v>
      </c>
      <c r="P128" s="1">
        <v>3.8971712891519448</v>
      </c>
      <c r="Q128" s="1">
        <v>3.9326109873581832</v>
      </c>
      <c r="R128" s="1">
        <v>3.9635726713252062</v>
      </c>
      <c r="S128" s="1">
        <v>3.9936756822479382</v>
      </c>
      <c r="T128" s="1">
        <v>4.0245820096029696</v>
      </c>
      <c r="U128" s="1">
        <v>4.067748959150487</v>
      </c>
      <c r="V128" s="1">
        <v>4.1095310045916102</v>
      </c>
      <c r="W128" s="1">
        <v>4.1480378475532973</v>
      </c>
      <c r="X128" s="1">
        <v>4.1799634394460305</v>
      </c>
      <c r="Y128" s="1">
        <v>4.2044823581057598</v>
      </c>
      <c r="Z128" s="1">
        <v>4.2349585831792718</v>
      </c>
      <c r="AA128" s="1">
        <v>4.2582124013108125</v>
      </c>
      <c r="AB128" s="1">
        <v>4.2785044462160462</v>
      </c>
      <c r="AC128" s="1">
        <v>4.3013466940337759</v>
      </c>
      <c r="AD128" s="1">
        <v>4.3300153787568778</v>
      </c>
      <c r="AE128" s="1">
        <v>4.376819362415616</v>
      </c>
      <c r="AF128" s="1">
        <v>4.4246888223303742</v>
      </c>
      <c r="AG128" s="1">
        <v>4.4746461613397175</v>
      </c>
      <c r="AH128" s="1">
        <v>4.5277213180547768</v>
      </c>
      <c r="AI128" s="1">
        <v>4.5842882112458945</v>
      </c>
      <c r="AJ128" s="1">
        <v>4.6608296080911202</v>
      </c>
      <c r="AK128" s="1">
        <v>4.7383475530203185</v>
      </c>
      <c r="AL128" s="1">
        <v>4.8150573021674159</v>
      </c>
      <c r="AM128" s="1">
        <v>4.887925206364371</v>
      </c>
      <c r="AN128" s="1">
        <v>4.9558287403944412</v>
      </c>
      <c r="AO128" s="1">
        <v>5.0485519802239791</v>
      </c>
      <c r="AP128" s="1">
        <v>5.135342158554832</v>
      </c>
      <c r="AQ128" s="1">
        <v>5.2194537523120568</v>
      </c>
      <c r="AR128" s="1">
        <v>5.3051175319843669</v>
      </c>
      <c r="AS128" s="1">
        <v>5.3947497005714098</v>
      </c>
      <c r="AT128" s="1">
        <v>5.4989659480253756</v>
      </c>
      <c r="AU128" s="1">
        <v>5.6066694463640854</v>
      </c>
      <c r="AV128" s="1">
        <v>5.7173306349794659</v>
      </c>
      <c r="AW128" s="1">
        <v>5.829459964652834</v>
      </c>
      <c r="AX128" s="1">
        <v>5.9428927730437779</v>
      </c>
      <c r="AY128" s="1">
        <v>6.0574569903668705</v>
      </c>
      <c r="AZ128" s="1">
        <v>6.1755792780870351</v>
      </c>
      <c r="BA128" s="1">
        <v>6.2986874067456435</v>
      </c>
      <c r="BB128" s="1">
        <v>6.4282819712403318</v>
      </c>
      <c r="BC128" s="1">
        <v>6.5660014202126398</v>
      </c>
      <c r="BD128" s="1">
        <v>6.7132492062344564</v>
      </c>
      <c r="BE128" s="1">
        <v>6.864147223368545</v>
      </c>
      <c r="BF128" s="1">
        <v>7.0247110494751963</v>
      </c>
      <c r="BG128" s="1">
        <v>7.2028066938052175</v>
      </c>
      <c r="BH128" s="1">
        <v>7.4023691296030858</v>
      </c>
    </row>
    <row r="129" spans="1:60" x14ac:dyDescent="0.35">
      <c r="A129" s="1" t="s">
        <v>333</v>
      </c>
      <c r="B129" s="1" t="s">
        <v>334</v>
      </c>
      <c r="C129" s="1" t="s">
        <v>109</v>
      </c>
      <c r="D129" s="1" t="s">
        <v>110</v>
      </c>
      <c r="E129" s="1">
        <v>2.6101161162747699</v>
      </c>
      <c r="F129" s="1">
        <v>2.6702782988143099</v>
      </c>
      <c r="G129" s="1">
        <v>2.7199089714968401</v>
      </c>
      <c r="H129" s="1">
        <v>2.7618770130250798</v>
      </c>
      <c r="I129" s="1">
        <v>2.8001816194573599</v>
      </c>
      <c r="J129" s="1">
        <v>2.8364642178724302</v>
      </c>
      <c r="K129" s="1">
        <v>2.8952704934140199</v>
      </c>
      <c r="L129" s="1">
        <v>2.9489081168517601</v>
      </c>
      <c r="M129" s="1">
        <v>2.99536996989639</v>
      </c>
      <c r="N129" s="1">
        <v>3.0315715177259901</v>
      </c>
      <c r="O129" s="1">
        <v>3.0566729646969</v>
      </c>
      <c r="P129" s="1">
        <v>3.09896167390314</v>
      </c>
      <c r="Q129" s="1">
        <v>3.1291766253800599</v>
      </c>
      <c r="R129" s="1">
        <v>3.15025163331903</v>
      </c>
      <c r="S129" s="1">
        <v>3.1663801436899299</v>
      </c>
      <c r="T129" s="1">
        <v>3.18039125105319</v>
      </c>
      <c r="U129" s="1">
        <v>3.2548288496707398</v>
      </c>
      <c r="V129" s="1">
        <v>3.3246133153142399</v>
      </c>
      <c r="W129" s="1">
        <v>3.3888764930569</v>
      </c>
      <c r="X129" s="1">
        <v>3.4456494923913299</v>
      </c>
      <c r="Y129" s="1">
        <v>3.4940192781322401</v>
      </c>
      <c r="Z129" s="1">
        <v>3.5288479218223001</v>
      </c>
      <c r="AA129" s="1">
        <v>3.5526358032854901</v>
      </c>
      <c r="AB129" s="1">
        <v>3.5662203329302899</v>
      </c>
      <c r="AC129" s="1">
        <v>3.5706562886764899</v>
      </c>
      <c r="AD129" s="1">
        <v>3.5666257715388898</v>
      </c>
      <c r="AE129" s="1">
        <v>3.5780916879555602</v>
      </c>
      <c r="AF129" s="1">
        <v>3.5782962342614999</v>
      </c>
      <c r="AG129" s="1">
        <v>3.5696602821416499</v>
      </c>
      <c r="AH129" s="1">
        <v>3.55498693340214</v>
      </c>
      <c r="AI129" s="1">
        <v>3.53619805270398</v>
      </c>
      <c r="AJ129" s="1">
        <v>3.5451964509605198</v>
      </c>
      <c r="AK129" s="1">
        <v>3.5478547671310299</v>
      </c>
      <c r="AL129" s="1">
        <v>3.5441619236274202</v>
      </c>
      <c r="AM129" s="1">
        <v>3.5343270742206201</v>
      </c>
      <c r="AN129" s="1">
        <v>3.5198220419476001</v>
      </c>
      <c r="AO129" s="1">
        <v>3.5357890970405901</v>
      </c>
      <c r="AP129" s="1">
        <v>3.5485921520055199</v>
      </c>
      <c r="AQ129" s="1">
        <v>3.5580530145562301</v>
      </c>
      <c r="AR129" s="1">
        <v>3.5633680332604798</v>
      </c>
      <c r="AS129" s="1">
        <v>3.5648383577468299</v>
      </c>
      <c r="AT129" s="1">
        <v>3.6013413458179602</v>
      </c>
      <c r="AU129" s="1">
        <v>3.6295830501205</v>
      </c>
      <c r="AV129" s="1">
        <v>3.6503117134011198</v>
      </c>
      <c r="AW129" s="1">
        <v>3.6631893087235698</v>
      </c>
      <c r="AX129" s="1">
        <v>3.6677033920903899</v>
      </c>
      <c r="AY129" s="1">
        <v>3.6825141719147099</v>
      </c>
      <c r="AZ129" s="1">
        <v>3.68679282258806</v>
      </c>
      <c r="BA129" s="1">
        <v>3.68494331015498</v>
      </c>
      <c r="BB129" s="1">
        <v>3.68207974025675</v>
      </c>
      <c r="BC129" s="1">
        <v>3.68166089081077</v>
      </c>
      <c r="BD129" s="1">
        <v>3.6987963861270798</v>
      </c>
      <c r="BE129" s="1">
        <v>3.7194367415669598</v>
      </c>
      <c r="BF129" s="1">
        <v>3.7442030642926998</v>
      </c>
      <c r="BG129" s="1">
        <v>3.77417667020466</v>
      </c>
      <c r="BH129" s="1">
        <v>3.8105869386210598</v>
      </c>
    </row>
    <row r="130" spans="1:60" x14ac:dyDescent="0.35">
      <c r="A130" s="1" t="s">
        <v>335</v>
      </c>
      <c r="B130" s="1" t="s">
        <v>336</v>
      </c>
      <c r="C130" s="1" t="s">
        <v>109</v>
      </c>
      <c r="D130" s="1" t="s">
        <v>110</v>
      </c>
      <c r="E130" s="1">
        <v>5.9504899644140803</v>
      </c>
      <c r="F130" s="1">
        <v>5.8424706573242098</v>
      </c>
      <c r="G130" s="1">
        <v>5.6978843552820502</v>
      </c>
      <c r="H130" s="1">
        <v>5.5398991023596196</v>
      </c>
      <c r="I130" s="1">
        <v>5.3961078026192304</v>
      </c>
      <c r="J130" s="1">
        <v>5.2788868422838604</v>
      </c>
      <c r="K130" s="1">
        <v>5.2186142728770299</v>
      </c>
      <c r="L130" s="1">
        <v>5.1713911304228004</v>
      </c>
      <c r="M130" s="1">
        <v>5.1336859697010002</v>
      </c>
      <c r="N130" s="1">
        <v>5.09537640700806</v>
      </c>
      <c r="O130" s="1">
        <v>5.0488312237774498</v>
      </c>
      <c r="P130" s="1">
        <v>5.0335894125050098</v>
      </c>
      <c r="Q130" s="1">
        <v>5.0047108856837497</v>
      </c>
      <c r="R130" s="1">
        <v>4.9698317950222997</v>
      </c>
      <c r="S130" s="1">
        <v>4.9414652634999801</v>
      </c>
      <c r="T130" s="1">
        <v>4.9260917353116298</v>
      </c>
      <c r="U130" s="1">
        <v>5.0440238888961497</v>
      </c>
      <c r="V130" s="1">
        <v>5.1719268950021098</v>
      </c>
      <c r="W130" s="1">
        <v>5.2916550698210001</v>
      </c>
      <c r="X130" s="1">
        <v>5.3752574855729396</v>
      </c>
      <c r="Y130" s="1">
        <v>5.4074511360330204</v>
      </c>
      <c r="Z130" s="1">
        <v>5.3714551794454497</v>
      </c>
      <c r="AA130" s="1">
        <v>5.2990543182889702</v>
      </c>
      <c r="AB130" s="1">
        <v>5.2204300162750696</v>
      </c>
      <c r="AC130" s="1">
        <v>5.1728966654156903</v>
      </c>
      <c r="AD130" s="1">
        <v>5.1782620667393102</v>
      </c>
      <c r="AE130" s="1">
        <v>5.25206458769875</v>
      </c>
      <c r="AF130" s="1">
        <v>5.3702180465252702</v>
      </c>
      <c r="AG130" s="1">
        <v>5.5277443956422001</v>
      </c>
      <c r="AH130" s="1">
        <v>5.7112808528682697</v>
      </c>
      <c r="AI130" s="1">
        <v>5.9082825536927404</v>
      </c>
      <c r="AJ130" s="1">
        <v>6.0086692948486604</v>
      </c>
      <c r="AK130" s="1">
        <v>6.10439609506893</v>
      </c>
      <c r="AL130" s="1">
        <v>6.1927454666923198</v>
      </c>
      <c r="AM130" s="1">
        <v>6.2750302809039198</v>
      </c>
      <c r="AN130" s="1">
        <v>6.3557927952934801</v>
      </c>
      <c r="AO130" s="1">
        <v>6.4923701731112002</v>
      </c>
      <c r="AP130" s="1">
        <v>6.6347224611373203</v>
      </c>
      <c r="AQ130" s="1">
        <v>6.7873704222276396</v>
      </c>
      <c r="AR130" s="1">
        <v>6.9475626302602604</v>
      </c>
      <c r="AS130" s="1">
        <v>7.1083767594533001</v>
      </c>
      <c r="AT130" s="1">
        <v>7.1101752297332501</v>
      </c>
      <c r="AU130" s="1">
        <v>7.1474394820999603</v>
      </c>
      <c r="AV130" s="1">
        <v>7.2187653317714204</v>
      </c>
      <c r="AW130" s="1">
        <v>7.3248550257023197</v>
      </c>
      <c r="AX130" s="1">
        <v>7.4650383195819296</v>
      </c>
      <c r="AY130" s="1">
        <v>7.6358853657135901</v>
      </c>
      <c r="AZ130" s="1">
        <v>7.8196741294543104</v>
      </c>
      <c r="BA130" s="1">
        <v>8.0170312423574401</v>
      </c>
      <c r="BB130" s="1">
        <v>8.2155714054095093</v>
      </c>
      <c r="BC130" s="1">
        <v>8.3962393789847507</v>
      </c>
      <c r="BD130" s="1">
        <v>8.3201464904704103</v>
      </c>
      <c r="BE130" s="1">
        <v>8.2434568301370206</v>
      </c>
      <c r="BF130" s="1">
        <v>8.1747081042332308</v>
      </c>
      <c r="BG130" s="1">
        <v>8.1329506836661292</v>
      </c>
      <c r="BH130" s="1">
        <v>8.1356675553856892</v>
      </c>
    </row>
    <row r="131" spans="1:60" x14ac:dyDescent="0.35">
      <c r="A131" s="1" t="s">
        <v>337</v>
      </c>
      <c r="B131" s="1" t="s">
        <v>338</v>
      </c>
      <c r="C131" s="1" t="s">
        <v>109</v>
      </c>
      <c r="D131" s="1" t="s">
        <v>110</v>
      </c>
      <c r="E131" s="1">
        <v>2.3753162059922399</v>
      </c>
      <c r="F131" s="1">
        <v>2.3917456258035599</v>
      </c>
      <c r="G131" s="1">
        <v>2.3951799033895602</v>
      </c>
      <c r="H131" s="1">
        <v>2.38670285846089</v>
      </c>
      <c r="I131" s="1">
        <v>2.3684455605533601</v>
      </c>
      <c r="J131" s="1">
        <v>2.34211887294807</v>
      </c>
      <c r="K131" s="1">
        <v>2.3685736193450602</v>
      </c>
      <c r="L131" s="1">
        <v>2.3854875490354801</v>
      </c>
      <c r="M131" s="1">
        <v>2.39326989249864</v>
      </c>
      <c r="N131" s="1">
        <v>2.39231405944459</v>
      </c>
      <c r="O131" s="1">
        <v>2.3836960319159601</v>
      </c>
      <c r="P131" s="1">
        <v>2.4153571962675802</v>
      </c>
      <c r="Q131" s="1">
        <v>2.4377636313608799</v>
      </c>
      <c r="R131" s="1">
        <v>2.45275466215084</v>
      </c>
      <c r="S131" s="1">
        <v>2.4626812857958802</v>
      </c>
      <c r="T131" s="1">
        <v>2.4690296784588099</v>
      </c>
      <c r="U131" s="1">
        <v>2.51268484310412</v>
      </c>
      <c r="V131" s="1">
        <v>2.55232083734218</v>
      </c>
      <c r="W131" s="1">
        <v>2.5874267688147801</v>
      </c>
      <c r="X131" s="1">
        <v>2.6164919771726698</v>
      </c>
      <c r="Y131" s="1">
        <v>2.63943115270625</v>
      </c>
      <c r="Z131" s="1">
        <v>2.67831246384051</v>
      </c>
      <c r="AA131" s="1">
        <v>2.7078683412520101</v>
      </c>
      <c r="AB131" s="1">
        <v>2.7319749298109599</v>
      </c>
      <c r="AC131" s="1">
        <v>2.7569569768489601</v>
      </c>
      <c r="AD131" s="1">
        <v>2.7887425470160299</v>
      </c>
      <c r="AE131" s="1">
        <v>2.8507381731658499</v>
      </c>
      <c r="AF131" s="1">
        <v>2.9005957552212802</v>
      </c>
      <c r="AG131" s="1">
        <v>2.9364281482068399</v>
      </c>
      <c r="AH131" s="1">
        <v>2.95304017092977</v>
      </c>
      <c r="AI131" s="1">
        <v>2.94544093639333</v>
      </c>
      <c r="AJ131" s="1">
        <v>2.9969119967474298</v>
      </c>
      <c r="AK131" s="1">
        <v>3.0359762445580101</v>
      </c>
      <c r="AL131" s="1">
        <v>3.05913876399371</v>
      </c>
      <c r="AM131" s="1">
        <v>3.0580224926553199</v>
      </c>
      <c r="AN131" s="1">
        <v>3.0228551949809699</v>
      </c>
      <c r="AO131" s="1">
        <v>3.0184261450422598</v>
      </c>
      <c r="AP131" s="1">
        <v>3.0199256750757799</v>
      </c>
      <c r="AQ131" s="1">
        <v>3.0288672972164701</v>
      </c>
      <c r="AR131" s="1">
        <v>3.0519867748941798</v>
      </c>
      <c r="AS131" s="1">
        <v>3.0963689778033499</v>
      </c>
      <c r="AT131" s="1">
        <v>3.08953337535057</v>
      </c>
      <c r="AU131" s="1">
        <v>3.0765242668300998</v>
      </c>
      <c r="AV131" s="1">
        <v>3.0601538559039598</v>
      </c>
      <c r="AW131" s="1">
        <v>3.0403093847567799</v>
      </c>
      <c r="AX131" s="1">
        <v>3.0149373689899002</v>
      </c>
      <c r="AY131" s="1">
        <v>3.0317855923119899</v>
      </c>
      <c r="AZ131" s="1">
        <v>3.0500772640437299</v>
      </c>
      <c r="BA131" s="1">
        <v>3.0649246266181902</v>
      </c>
      <c r="BB131" s="1">
        <v>3.0718582084826398</v>
      </c>
      <c r="BC131" s="1">
        <v>3.0715337835618599</v>
      </c>
      <c r="BD131" s="1">
        <v>3.0702470404998099</v>
      </c>
      <c r="BE131" s="1">
        <v>3.0558535424107198</v>
      </c>
      <c r="BF131" s="1">
        <v>3.0365475679205698</v>
      </c>
      <c r="BG131" s="1">
        <v>3.0204337305990001</v>
      </c>
      <c r="BH131" s="1">
        <v>3.0114325988278199</v>
      </c>
    </row>
    <row r="132" spans="1:60" x14ac:dyDescent="0.35">
      <c r="A132" s="1" t="s">
        <v>339</v>
      </c>
      <c r="B132" s="1" t="s">
        <v>340</v>
      </c>
      <c r="C132" s="1" t="s">
        <v>109</v>
      </c>
      <c r="D132" s="1" t="s">
        <v>110</v>
      </c>
      <c r="E132" s="1">
        <v>3.8846321142972</v>
      </c>
      <c r="F132" s="1">
        <v>3.8194407004453299</v>
      </c>
      <c r="G132" s="1">
        <v>3.73513536033163</v>
      </c>
      <c r="H132" s="1">
        <v>3.6360530138916198</v>
      </c>
      <c r="I132" s="1">
        <v>3.5270357454545</v>
      </c>
      <c r="J132" s="1">
        <v>3.4109669210455</v>
      </c>
      <c r="K132" s="1">
        <v>3.3405891174429798</v>
      </c>
      <c r="L132" s="1">
        <v>3.2611737582728502</v>
      </c>
      <c r="M132" s="1">
        <v>3.1785790827260998</v>
      </c>
      <c r="N132" s="1">
        <v>3.0983339604064999</v>
      </c>
      <c r="O132" s="1">
        <v>3.0238891642671</v>
      </c>
      <c r="P132" s="1">
        <v>2.9846589300877402</v>
      </c>
      <c r="Q132" s="1">
        <v>2.9500127456573799</v>
      </c>
      <c r="R132" s="1">
        <v>2.9179764567778501</v>
      </c>
      <c r="S132" s="1">
        <v>2.8860475355088502</v>
      </c>
      <c r="T132" s="1">
        <v>2.8544510685692202</v>
      </c>
      <c r="U132" s="1">
        <v>2.83975852383539</v>
      </c>
      <c r="V132" s="1">
        <v>2.82416636095618</v>
      </c>
      <c r="W132" s="1">
        <v>2.8092263917528602</v>
      </c>
      <c r="X132" s="1">
        <v>2.7965428044593001</v>
      </c>
      <c r="Y132" s="1">
        <v>2.78732455447678</v>
      </c>
      <c r="Z132" s="1">
        <v>2.7879260884238999</v>
      </c>
      <c r="AA132" s="1">
        <v>2.78929925642261</v>
      </c>
      <c r="AB132" s="1">
        <v>2.7949451646762098</v>
      </c>
      <c r="AC132" s="1">
        <v>2.8083356487314801</v>
      </c>
      <c r="AD132" s="1">
        <v>2.8310682999035301</v>
      </c>
      <c r="AE132" s="1">
        <v>2.8844364931969202</v>
      </c>
      <c r="AF132" s="1">
        <v>2.9387120764661598</v>
      </c>
      <c r="AG132" s="1">
        <v>2.9941988680473499</v>
      </c>
      <c r="AH132" s="1">
        <v>3.0514743464211702</v>
      </c>
      <c r="AI132" s="1">
        <v>3.1115043837342502</v>
      </c>
      <c r="AJ132" s="1">
        <v>3.1770244109521402</v>
      </c>
      <c r="AK132" s="1">
        <v>3.2474469800911998</v>
      </c>
      <c r="AL132" s="1">
        <v>3.3206136318200499</v>
      </c>
      <c r="AM132" s="1">
        <v>3.3923812994620399</v>
      </c>
      <c r="AN132" s="1">
        <v>3.4611317858506099</v>
      </c>
      <c r="AO132" s="1">
        <v>3.5383131830071299</v>
      </c>
      <c r="AP132" s="1">
        <v>3.6037975883812399</v>
      </c>
      <c r="AQ132" s="1">
        <v>3.6615956803609899</v>
      </c>
      <c r="AR132" s="1">
        <v>3.7165607900539399</v>
      </c>
      <c r="AS132" s="1">
        <v>3.7707522056244498</v>
      </c>
      <c r="AT132" s="1">
        <v>3.8261312973870498</v>
      </c>
      <c r="AU132" s="1">
        <v>3.87853885796474</v>
      </c>
      <c r="AV132" s="1">
        <v>3.9271613640958298</v>
      </c>
      <c r="AW132" s="1">
        <v>3.9693513703827801</v>
      </c>
      <c r="AX132" s="1">
        <v>4.0034004746668304</v>
      </c>
      <c r="AY132" s="1">
        <v>4.0627212890685502</v>
      </c>
      <c r="AZ132" s="1">
        <v>4.1152123186669298</v>
      </c>
      <c r="BA132" s="1">
        <v>4.1590410748156597</v>
      </c>
      <c r="BB132" s="1">
        <v>4.1927269564545204</v>
      </c>
      <c r="BC132" s="1">
        <v>4.2162428218281196</v>
      </c>
      <c r="BD132" s="1">
        <v>4.2788979259784101</v>
      </c>
      <c r="BE132" s="1">
        <v>4.3356919809218004</v>
      </c>
      <c r="BF132" s="1">
        <v>4.3933860699040697</v>
      </c>
      <c r="BG132" s="1">
        <v>4.4601008726016804</v>
      </c>
      <c r="BH132" s="1">
        <v>4.5406835266988397</v>
      </c>
    </row>
    <row r="133" spans="1:60" x14ac:dyDescent="0.35">
      <c r="A133" s="1" t="s">
        <v>341</v>
      </c>
      <c r="B133" s="1" t="s">
        <v>342</v>
      </c>
      <c r="C133" s="1" t="s">
        <v>109</v>
      </c>
      <c r="D133" s="1" t="s">
        <v>110</v>
      </c>
      <c r="E133" s="1">
        <v>4.2880501885407298</v>
      </c>
      <c r="F133" s="1">
        <v>4.3624124162660998</v>
      </c>
      <c r="G133" s="1">
        <v>4.4328128054210199</v>
      </c>
      <c r="H133" s="1">
        <v>4.4755184856044599</v>
      </c>
      <c r="I133" s="1">
        <v>4.4793435499351304</v>
      </c>
      <c r="J133" s="1">
        <v>4.46715055605745</v>
      </c>
      <c r="K133" s="1">
        <v>4.5363057715295803</v>
      </c>
      <c r="L133" s="1">
        <v>4.5967887788115602</v>
      </c>
      <c r="M133" s="1">
        <v>4.6273509848687002</v>
      </c>
      <c r="N133" s="1">
        <v>4.62787234663785</v>
      </c>
      <c r="O133" s="1">
        <v>4.6235671358076802</v>
      </c>
      <c r="P133" s="1">
        <v>4.6817030240347597</v>
      </c>
      <c r="Q133" s="1">
        <v>4.7342613988615296</v>
      </c>
      <c r="R133" s="1">
        <v>4.7868529047747597</v>
      </c>
      <c r="S133" s="1">
        <v>4.8335083936830898</v>
      </c>
      <c r="T133" s="1">
        <v>4.8874920287874604</v>
      </c>
      <c r="U133" s="1">
        <v>4.9392596056145504</v>
      </c>
      <c r="V133" s="1">
        <v>4.9820076932621999</v>
      </c>
      <c r="W133" s="1">
        <v>5.01697933671465</v>
      </c>
      <c r="X133" s="1">
        <v>5.0459188938189996</v>
      </c>
      <c r="Y133" s="1">
        <v>5.0837401681583998</v>
      </c>
      <c r="Z133" s="1">
        <v>5.1758882208824897</v>
      </c>
      <c r="AA133" s="1">
        <v>5.2686751960379699</v>
      </c>
      <c r="AB133" s="1">
        <v>5.3512359660414903</v>
      </c>
      <c r="AC133" s="1">
        <v>5.4166532763441202</v>
      </c>
      <c r="AD133" s="1">
        <v>5.4668712821161902</v>
      </c>
      <c r="AE133" s="1">
        <v>5.8668947286580497</v>
      </c>
      <c r="AF133" s="1">
        <v>6.2732767568227601</v>
      </c>
      <c r="AG133" s="1">
        <v>6.6725578887457697</v>
      </c>
      <c r="AH133" s="1">
        <v>7.0678317666269299</v>
      </c>
      <c r="AI133" s="1">
        <v>7.4663482414242299</v>
      </c>
      <c r="AJ133" s="1">
        <v>7.5264521008283296</v>
      </c>
      <c r="AK133" s="1">
        <v>7.5654881846492001</v>
      </c>
      <c r="AL133" s="1">
        <v>7.59513064794697</v>
      </c>
      <c r="AM133" s="1">
        <v>7.6269086202861001</v>
      </c>
      <c r="AN133" s="1">
        <v>7.67342219804135</v>
      </c>
      <c r="AO133" s="1">
        <v>7.6428887904297698</v>
      </c>
      <c r="AP133" s="1">
        <v>7.6181835039802897</v>
      </c>
      <c r="AQ133" s="1">
        <v>7.6045627376425902</v>
      </c>
      <c r="AR133" s="1">
        <v>7.5906186118795498</v>
      </c>
      <c r="AS133" s="1">
        <v>7.5706121096662002</v>
      </c>
      <c r="AT133" s="1">
        <v>7.5159155373463502</v>
      </c>
      <c r="AU133" s="1">
        <v>7.4592118238899499</v>
      </c>
      <c r="AV133" s="1">
        <v>7.3982950787243302</v>
      </c>
      <c r="AW133" s="1">
        <v>7.3283087200694901</v>
      </c>
      <c r="AX133" s="1">
        <v>7.2499954657299899</v>
      </c>
      <c r="AY133" s="1">
        <v>7.4271126592546697</v>
      </c>
      <c r="AZ133" s="1">
        <v>7.6269791825843596</v>
      </c>
      <c r="BA133" s="1">
        <v>7.8614477013124597</v>
      </c>
      <c r="BB133" s="1">
        <v>8.1428799744286504</v>
      </c>
      <c r="BC133" s="1">
        <v>8.4742132054093506</v>
      </c>
      <c r="BD133" s="1">
        <v>8.5565434688026496</v>
      </c>
      <c r="BE133" s="1">
        <v>8.6566421582177</v>
      </c>
      <c r="BF133" s="1">
        <v>8.76827294917857</v>
      </c>
      <c r="BG133" s="1">
        <v>8.8823545427318997</v>
      </c>
      <c r="BH133" s="1">
        <v>8.9973459315996305</v>
      </c>
    </row>
    <row r="134" spans="1:60" x14ac:dyDescent="0.35">
      <c r="A134" s="1" t="s">
        <v>343</v>
      </c>
      <c r="B134" s="1" t="s">
        <v>344</v>
      </c>
      <c r="C134" s="1" t="s">
        <v>109</v>
      </c>
      <c r="D134" s="1" t="s">
        <v>110</v>
      </c>
      <c r="E134" s="1">
        <v>3.6441863072707239</v>
      </c>
      <c r="F134" s="1">
        <v>3.6870211549766858</v>
      </c>
      <c r="G134" s="1">
        <v>3.7242139182998</v>
      </c>
      <c r="H134" s="1">
        <v>3.7568273164919135</v>
      </c>
      <c r="I134" s="1">
        <v>3.7871885777336658</v>
      </c>
      <c r="J134" s="1">
        <v>3.8166449209095212</v>
      </c>
      <c r="K134" s="1">
        <v>3.852971301363636</v>
      </c>
      <c r="L134" s="1">
        <v>3.8887802733931047</v>
      </c>
      <c r="M134" s="1">
        <v>3.9238480211494999</v>
      </c>
      <c r="N134" s="1">
        <v>3.9566411728746251</v>
      </c>
      <c r="O134" s="1">
        <v>3.9870079792347561</v>
      </c>
      <c r="P134" s="1">
        <v>4.0296266572384356</v>
      </c>
      <c r="Q134" s="1">
        <v>4.0651290687785888</v>
      </c>
      <c r="R134" s="1">
        <v>4.0960767431854697</v>
      </c>
      <c r="S134" s="1">
        <v>4.1260332792616365</v>
      </c>
      <c r="T134" s="1">
        <v>4.1566360612187285</v>
      </c>
      <c r="U134" s="1">
        <v>4.2022594077478255</v>
      </c>
      <c r="V134" s="1">
        <v>4.2466461299020075</v>
      </c>
      <c r="W134" s="1">
        <v>4.2880361978806905</v>
      </c>
      <c r="X134" s="1">
        <v>4.3231115208254369</v>
      </c>
      <c r="Y134" s="1">
        <v>4.3508617182648273</v>
      </c>
      <c r="Z134" s="1">
        <v>4.3823644739830128</v>
      </c>
      <c r="AA134" s="1">
        <v>4.4065775876905411</v>
      </c>
      <c r="AB134" s="1">
        <v>4.4277728591526762</v>
      </c>
      <c r="AC134" s="1">
        <v>4.451388116992165</v>
      </c>
      <c r="AD134" s="1">
        <v>4.4806340155962241</v>
      </c>
      <c r="AE134" s="1">
        <v>4.5281806188270224</v>
      </c>
      <c r="AF134" s="1">
        <v>4.5765890776730132</v>
      </c>
      <c r="AG134" s="1">
        <v>4.6272007769147958</v>
      </c>
      <c r="AH134" s="1">
        <v>4.6812473853197663</v>
      </c>
      <c r="AI134" s="1">
        <v>4.7390533532861383</v>
      </c>
      <c r="AJ134" s="1">
        <v>4.8161565300252471</v>
      </c>
      <c r="AK134" s="1">
        <v>4.8945649465978462</v>
      </c>
      <c r="AL134" s="1">
        <v>4.972576104889086</v>
      </c>
      <c r="AM134" s="1">
        <v>5.0470164331111196</v>
      </c>
      <c r="AN134" s="1">
        <v>5.1167489140332156</v>
      </c>
      <c r="AO134" s="1">
        <v>5.2108022177523052</v>
      </c>
      <c r="AP134" s="1">
        <v>5.299177040345052</v>
      </c>
      <c r="AQ134" s="1">
        <v>5.3849193404723525</v>
      </c>
      <c r="AR134" s="1">
        <v>5.4721392809965277</v>
      </c>
      <c r="AS134" s="1">
        <v>5.5630632599468415</v>
      </c>
      <c r="AT134" s="1">
        <v>5.6677976618911776</v>
      </c>
      <c r="AU134" s="1">
        <v>5.7755694261590724</v>
      </c>
      <c r="AV134" s="1">
        <v>5.8862184104595388</v>
      </c>
      <c r="AW134" s="1">
        <v>5.9987600532005851</v>
      </c>
      <c r="AX134" s="1">
        <v>6.113278719339756</v>
      </c>
      <c r="AY134" s="1">
        <v>6.2294124454677107</v>
      </c>
      <c r="AZ134" s="1">
        <v>6.3494863158838486</v>
      </c>
      <c r="BA134" s="1">
        <v>6.4747761954057674</v>
      </c>
      <c r="BB134" s="1">
        <v>6.6065660989712232</v>
      </c>
      <c r="BC134" s="1">
        <v>6.7464619972180868</v>
      </c>
      <c r="BD134" s="1">
        <v>6.8959023681759559</v>
      </c>
      <c r="BE134" s="1">
        <v>7.0491463081659198</v>
      </c>
      <c r="BF134" s="1">
        <v>7.2120942492239051</v>
      </c>
      <c r="BG134" s="1">
        <v>7.392225714993681</v>
      </c>
      <c r="BH134" s="1">
        <v>7.5936197747888663</v>
      </c>
    </row>
    <row r="135" spans="1:60" x14ac:dyDescent="0.35">
      <c r="A135" s="1" t="s">
        <v>345</v>
      </c>
      <c r="B135" s="1" t="s">
        <v>346</v>
      </c>
      <c r="C135" s="1" t="s">
        <v>109</v>
      </c>
      <c r="D135" s="1" t="s">
        <v>110</v>
      </c>
      <c r="E135" s="1">
        <v>2.8256643150769332</v>
      </c>
      <c r="F135" s="1">
        <v>2.837841966486653</v>
      </c>
      <c r="G135" s="1">
        <v>2.8407264369062277</v>
      </c>
      <c r="H135" s="1">
        <v>2.8359152490089148</v>
      </c>
      <c r="I135" s="1">
        <v>2.8256485946545902</v>
      </c>
      <c r="J135" s="1">
        <v>2.8114456921781583</v>
      </c>
      <c r="K135" s="1">
        <v>2.8385653652892873</v>
      </c>
      <c r="L135" s="1">
        <v>2.8590131091321358</v>
      </c>
      <c r="M135" s="1">
        <v>2.8724921235538279</v>
      </c>
      <c r="N135" s="1">
        <v>2.8790489545263598</v>
      </c>
      <c r="O135" s="1">
        <v>2.8797125755224959</v>
      </c>
      <c r="P135" s="1">
        <v>2.9148286836554673</v>
      </c>
      <c r="Q135" s="1">
        <v>2.9426986838399865</v>
      </c>
      <c r="R135" s="1">
        <v>2.9637390178627894</v>
      </c>
      <c r="S135" s="1">
        <v>2.9780381139766861</v>
      </c>
      <c r="T135" s="1">
        <v>2.9860205363093923</v>
      </c>
      <c r="U135" s="1">
        <v>3.014856770828795</v>
      </c>
      <c r="V135" s="1">
        <v>3.0346171621256457</v>
      </c>
      <c r="W135" s="1">
        <v>3.0465258398127837</v>
      </c>
      <c r="X135" s="1">
        <v>3.051997205814001</v>
      </c>
      <c r="Y135" s="1">
        <v>3.0520238857803119</v>
      </c>
      <c r="Z135" s="1">
        <v>3.0654969423893874</v>
      </c>
      <c r="AA135" s="1">
        <v>3.0707713833552202</v>
      </c>
      <c r="AB135" s="1">
        <v>3.0685663649392656</v>
      </c>
      <c r="AC135" s="1">
        <v>3.0597122395721916</v>
      </c>
      <c r="AD135" s="1">
        <v>3.0451108604868979</v>
      </c>
      <c r="AE135" s="1">
        <v>3.0669538034354877</v>
      </c>
      <c r="AF135" s="1">
        <v>3.0837934569426575</v>
      </c>
      <c r="AG135" s="1">
        <v>3.0956767071400044</v>
      </c>
      <c r="AH135" s="1">
        <v>3.1027160760093966</v>
      </c>
      <c r="AI135" s="1">
        <v>3.1054096067801393</v>
      </c>
      <c r="AJ135" s="1">
        <v>3.1299335083923867</v>
      </c>
      <c r="AK135" s="1">
        <v>3.1491755829697969</v>
      </c>
      <c r="AL135" s="1">
        <v>3.1642772094464773</v>
      </c>
      <c r="AM135" s="1">
        <v>3.1767613915167185</v>
      </c>
      <c r="AN135" s="1">
        <v>3.1879602774001916</v>
      </c>
      <c r="AO135" s="1">
        <v>3.2140923011528857</v>
      </c>
      <c r="AP135" s="1">
        <v>3.2359792456690846</v>
      </c>
      <c r="AQ135" s="1">
        <v>3.2538347624270916</v>
      </c>
      <c r="AR135" s="1">
        <v>3.2668923309863591</v>
      </c>
      <c r="AS135" s="1">
        <v>3.2748290311724215</v>
      </c>
      <c r="AT135" s="1">
        <v>3.2964383471508922</v>
      </c>
      <c r="AU135" s="1">
        <v>3.3115287711364982</v>
      </c>
      <c r="AV135" s="1">
        <v>3.3226468517053815</v>
      </c>
      <c r="AW135" s="1">
        <v>3.332799063903876</v>
      </c>
      <c r="AX135" s="1">
        <v>3.343854224097484</v>
      </c>
      <c r="AY135" s="1">
        <v>3.37434734925669</v>
      </c>
      <c r="AZ135" s="1">
        <v>3.4022845016362462</v>
      </c>
      <c r="BA135" s="1">
        <v>3.4270086092492655</v>
      </c>
      <c r="BB135" s="1">
        <v>3.4477007896487288</v>
      </c>
      <c r="BC135" s="1">
        <v>3.4647251157640331</v>
      </c>
      <c r="BD135" s="1">
        <v>3.4911340768476777</v>
      </c>
      <c r="BE135" s="1">
        <v>3.5137988904247064</v>
      </c>
      <c r="BF135" s="1">
        <v>3.5339660717852364</v>
      </c>
      <c r="BG135" s="1">
        <v>3.5526100499875506</v>
      </c>
      <c r="BH135" s="1">
        <v>3.570623215591084</v>
      </c>
    </row>
    <row r="136" spans="1:60" x14ac:dyDescent="0.35">
      <c r="A136" s="1" t="s">
        <v>347</v>
      </c>
      <c r="B136" s="1" t="s">
        <v>348</v>
      </c>
      <c r="C136" s="1" t="s">
        <v>109</v>
      </c>
      <c r="D136" s="1" t="s">
        <v>110</v>
      </c>
      <c r="E136" s="1">
        <v>2.8189296884230401</v>
      </c>
      <c r="F136" s="1">
        <v>2.8279059727933435</v>
      </c>
      <c r="G136" s="1">
        <v>2.8308499273208674</v>
      </c>
      <c r="H136" s="1">
        <v>2.8276102021626865</v>
      </c>
      <c r="I136" s="1">
        <v>2.8177599666615145</v>
      </c>
      <c r="J136" s="1">
        <v>2.8014388647688682</v>
      </c>
      <c r="K136" s="1">
        <v>2.8279495047816567</v>
      </c>
      <c r="L136" s="1">
        <v>2.8447029784562945</v>
      </c>
      <c r="M136" s="1">
        <v>2.8527801865573332</v>
      </c>
      <c r="N136" s="1">
        <v>2.8541390670159101</v>
      </c>
      <c r="O136" s="1">
        <v>2.8500267991548789</v>
      </c>
      <c r="P136" s="1">
        <v>2.8749641055421828</v>
      </c>
      <c r="Q136" s="1">
        <v>2.8935038949408636</v>
      </c>
      <c r="R136" s="1">
        <v>2.9055879051386331</v>
      </c>
      <c r="S136" s="1">
        <v>2.910756385915624</v>
      </c>
      <c r="T136" s="1">
        <v>2.9094566177072454</v>
      </c>
      <c r="U136" s="1">
        <v>2.9412463575924557</v>
      </c>
      <c r="V136" s="1">
        <v>2.9665771950533384</v>
      </c>
      <c r="W136" s="1">
        <v>2.98618902273736</v>
      </c>
      <c r="X136" s="1">
        <v>3.0004617113140619</v>
      </c>
      <c r="Y136" s="1">
        <v>3.0096151255449697</v>
      </c>
      <c r="Z136" s="1">
        <v>3.0274453943013153</v>
      </c>
      <c r="AA136" s="1">
        <v>3.0357492219997311</v>
      </c>
      <c r="AB136" s="1">
        <v>3.0365095733761014</v>
      </c>
      <c r="AC136" s="1">
        <v>3.0318227156936839</v>
      </c>
      <c r="AD136" s="1">
        <v>3.0226342238740496</v>
      </c>
      <c r="AE136" s="1">
        <v>3.0454419448369059</v>
      </c>
      <c r="AF136" s="1">
        <v>3.0646714738204035</v>
      </c>
      <c r="AG136" s="1">
        <v>3.0792580900656445</v>
      </c>
      <c r="AH136" s="1">
        <v>3.0878988255747628</v>
      </c>
      <c r="AI136" s="1">
        <v>3.0905161100986818</v>
      </c>
      <c r="AJ136" s="1">
        <v>3.1063583824498027</v>
      </c>
      <c r="AK136" s="1">
        <v>3.115903224537953</v>
      </c>
      <c r="AL136" s="1">
        <v>3.1208203148936189</v>
      </c>
      <c r="AM136" s="1">
        <v>3.1236936072120089</v>
      </c>
      <c r="AN136" s="1">
        <v>3.1263709262667128</v>
      </c>
      <c r="AO136" s="1">
        <v>3.1403270686682379</v>
      </c>
      <c r="AP136" s="1">
        <v>3.1508130793308569</v>
      </c>
      <c r="AQ136" s="1">
        <v>3.1580609510876068</v>
      </c>
      <c r="AR136" s="1">
        <v>3.1613093837449866</v>
      </c>
      <c r="AS136" s="1">
        <v>3.1600819639789686</v>
      </c>
      <c r="AT136" s="1">
        <v>3.1760794510304224</v>
      </c>
      <c r="AU136" s="1">
        <v>3.1871730354737258</v>
      </c>
      <c r="AV136" s="1">
        <v>3.1953240988710521</v>
      </c>
      <c r="AW136" s="1">
        <v>3.2028938493098216</v>
      </c>
      <c r="AX136" s="1">
        <v>3.2113548029479344</v>
      </c>
      <c r="AY136" s="1">
        <v>3.2384481689999416</v>
      </c>
      <c r="AZ136" s="1">
        <v>3.2630352322736162</v>
      </c>
      <c r="BA136" s="1">
        <v>3.2845583712884179</v>
      </c>
      <c r="BB136" s="1">
        <v>3.3024801284950311</v>
      </c>
      <c r="BC136" s="1">
        <v>3.3172795478787731</v>
      </c>
      <c r="BD136" s="1">
        <v>3.336216783205177</v>
      </c>
      <c r="BE136" s="1">
        <v>3.3519211609427297</v>
      </c>
      <c r="BF136" s="1">
        <v>3.3644705207097965</v>
      </c>
      <c r="BG136" s="1">
        <v>3.3734708402373261</v>
      </c>
      <c r="BH136" s="1">
        <v>3.379440762794518</v>
      </c>
    </row>
    <row r="137" spans="1:60" x14ac:dyDescent="0.35">
      <c r="A137" s="1" t="s">
        <v>349</v>
      </c>
      <c r="B137" s="1" t="s">
        <v>350</v>
      </c>
      <c r="C137" s="1" t="s">
        <v>109</v>
      </c>
      <c r="D137" s="1" t="s">
        <v>110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5">
      <c r="A138" s="1" t="s">
        <v>351</v>
      </c>
      <c r="B138" s="1" t="s">
        <v>352</v>
      </c>
      <c r="C138" s="1" t="s">
        <v>109</v>
      </c>
      <c r="D138" s="1" t="s">
        <v>110</v>
      </c>
      <c r="E138" s="1">
        <v>4.7306271556314998</v>
      </c>
      <c r="F138" s="1">
        <v>4.5356888357879299</v>
      </c>
      <c r="G138" s="1">
        <v>4.3515795099260197</v>
      </c>
      <c r="H138" s="1">
        <v>4.1786945623354201</v>
      </c>
      <c r="I138" s="1">
        <v>4.0148617063795404</v>
      </c>
      <c r="J138" s="1">
        <v>3.8587259847711199</v>
      </c>
      <c r="K138" s="1">
        <v>3.8180588116416998</v>
      </c>
      <c r="L138" s="1">
        <v>3.7813141525306002</v>
      </c>
      <c r="M138" s="1">
        <v>3.7483185566193602</v>
      </c>
      <c r="N138" s="1">
        <v>3.7200358051174902</v>
      </c>
      <c r="O138" s="1">
        <v>3.6979800509197398</v>
      </c>
      <c r="P138" s="1">
        <v>3.7475344548826501</v>
      </c>
      <c r="Q138" s="1">
        <v>3.80070772292218</v>
      </c>
      <c r="R138" s="1">
        <v>3.8570027170322798</v>
      </c>
      <c r="S138" s="1">
        <v>3.9140049485775998</v>
      </c>
      <c r="T138" s="1">
        <v>3.9699723538618401</v>
      </c>
      <c r="U138" s="1">
        <v>4.0567205737850598</v>
      </c>
      <c r="V138" s="1">
        <v>4.1371027635306499</v>
      </c>
      <c r="W138" s="1">
        <v>4.2129925326578901</v>
      </c>
      <c r="X138" s="1">
        <v>4.2882962682479899</v>
      </c>
      <c r="Y138" s="1">
        <v>4.3656122988752299</v>
      </c>
      <c r="Z138" s="1">
        <v>4.46630143490267</v>
      </c>
      <c r="AA138" s="1">
        <v>4.5677764504635103</v>
      </c>
      <c r="AB138" s="1">
        <v>4.6714802637644404</v>
      </c>
      <c r="AC138" s="1">
        <v>4.7784558387949199</v>
      </c>
      <c r="AD138" s="1">
        <v>4.8899014484843004</v>
      </c>
      <c r="AE138" s="1">
        <v>5.0040182824999704</v>
      </c>
      <c r="AF138" s="1">
        <v>5.1211749035617196</v>
      </c>
      <c r="AG138" s="1">
        <v>5.2402232982393802</v>
      </c>
      <c r="AH138" s="1">
        <v>5.3593298419773197</v>
      </c>
      <c r="AI138" s="1">
        <v>5.4774394075016604</v>
      </c>
      <c r="AJ138" s="1">
        <v>5.6059993288775001</v>
      </c>
      <c r="AK138" s="1">
        <v>5.72425797099537</v>
      </c>
      <c r="AL138" s="1">
        <v>5.8357518433586302</v>
      </c>
      <c r="AM138" s="1">
        <v>5.9446702414435704</v>
      </c>
      <c r="AN138" s="1">
        <v>6.0536424082393898</v>
      </c>
      <c r="AO138" s="1">
        <v>6.1056149798106301</v>
      </c>
      <c r="AP138" s="1">
        <v>6.1477298654877899</v>
      </c>
      <c r="AQ138" s="1">
        <v>6.1820619655663398</v>
      </c>
      <c r="AR138" s="1">
        <v>6.20850381528032</v>
      </c>
      <c r="AS138" s="1">
        <v>6.2282681116039296</v>
      </c>
      <c r="AT138" s="1">
        <v>6.3613033261774099</v>
      </c>
      <c r="AU138" s="1">
        <v>6.48626892116107</v>
      </c>
      <c r="AV138" s="1">
        <v>6.6053124124474598</v>
      </c>
      <c r="AW138" s="1">
        <v>6.7248998814459098</v>
      </c>
      <c r="AX138" s="1">
        <v>6.85195217184362</v>
      </c>
      <c r="AY138" s="1">
        <v>6.92155382220934</v>
      </c>
      <c r="AZ138" s="1">
        <v>6.9892796016678496</v>
      </c>
      <c r="BA138" s="1">
        <v>7.06909072098005</v>
      </c>
      <c r="BB138" s="1">
        <v>7.1778032561887297</v>
      </c>
      <c r="BC138" s="1">
        <v>7.3285289589111899</v>
      </c>
      <c r="BD138" s="1">
        <v>7.6790023151091198</v>
      </c>
      <c r="BE138" s="1">
        <v>8.0722316113976191</v>
      </c>
      <c r="BF138" s="1">
        <v>8.4898278960600209</v>
      </c>
      <c r="BG138" s="1">
        <v>8.9050332288325702</v>
      </c>
      <c r="BH138" s="1">
        <v>9.3032491898386702</v>
      </c>
    </row>
    <row r="139" spans="1:60" x14ac:dyDescent="0.35">
      <c r="A139" s="1" t="s">
        <v>353</v>
      </c>
      <c r="B139" s="1" t="s">
        <v>354</v>
      </c>
      <c r="C139" s="1" t="s">
        <v>109</v>
      </c>
      <c r="D139" s="1" t="s">
        <v>110</v>
      </c>
      <c r="E139" s="1">
        <v>3.5008780347365698</v>
      </c>
      <c r="F139" s="1">
        <v>3.5289228128741934</v>
      </c>
      <c r="G139" s="1">
        <v>3.5506894593843255</v>
      </c>
      <c r="H139" s="1">
        <v>3.5646665802780335</v>
      </c>
      <c r="I139" s="1">
        <v>3.5701449541261314</v>
      </c>
      <c r="J139" s="1">
        <v>3.5672070426102525</v>
      </c>
      <c r="K139" s="1">
        <v>3.5981104351078645</v>
      </c>
      <c r="L139" s="1">
        <v>3.6205757365270212</v>
      </c>
      <c r="M139" s="1">
        <v>3.6371099695918239</v>
      </c>
      <c r="N139" s="1">
        <v>3.6499490745588505</v>
      </c>
      <c r="O139" s="1">
        <v>3.6604892319311322</v>
      </c>
      <c r="P139" s="1">
        <v>3.7006689432285409</v>
      </c>
      <c r="Q139" s="1">
        <v>3.7335371533454627</v>
      </c>
      <c r="R139" s="1">
        <v>3.7591984852155473</v>
      </c>
      <c r="S139" s="1">
        <v>3.7782794046817938</v>
      </c>
      <c r="T139" s="1">
        <v>3.791574732269233</v>
      </c>
      <c r="U139" s="1">
        <v>3.8315109471166595</v>
      </c>
      <c r="V139" s="1">
        <v>3.8644184060820272</v>
      </c>
      <c r="W139" s="1">
        <v>3.8891250419362748</v>
      </c>
      <c r="X139" s="1">
        <v>3.90302740626964</v>
      </c>
      <c r="Y139" s="1">
        <v>3.9056700295403424</v>
      </c>
      <c r="Z139" s="1">
        <v>3.9228287358774647</v>
      </c>
      <c r="AA139" s="1">
        <v>3.9270612290269065</v>
      </c>
      <c r="AB139" s="1">
        <v>3.9233531848083558</v>
      </c>
      <c r="AC139" s="1">
        <v>3.9177098448062964</v>
      </c>
      <c r="AD139" s="1">
        <v>3.9139914813093366</v>
      </c>
      <c r="AE139" s="1">
        <v>3.9348114066274942</v>
      </c>
      <c r="AF139" s="1">
        <v>3.9542339833185851</v>
      </c>
      <c r="AG139" s="1">
        <v>3.9729373373243457</v>
      </c>
      <c r="AH139" s="1">
        <v>3.991650634245878</v>
      </c>
      <c r="AI139" s="1">
        <v>4.0084545773357991</v>
      </c>
      <c r="AJ139" s="1">
        <v>4.0614875308315055</v>
      </c>
      <c r="AK139" s="1">
        <v>4.1121198909719645</v>
      </c>
      <c r="AL139" s="1">
        <v>4.1586676568540248</v>
      </c>
      <c r="AM139" s="1">
        <v>4.1992366983317657</v>
      </c>
      <c r="AN139" s="1">
        <v>4.2346083075370107</v>
      </c>
      <c r="AO139" s="1">
        <v>4.295027886493374</v>
      </c>
      <c r="AP139" s="1">
        <v>4.3470789074677167</v>
      </c>
      <c r="AQ139" s="1">
        <v>4.3944594688437491</v>
      </c>
      <c r="AR139" s="1">
        <v>4.4409828246802556</v>
      </c>
      <c r="AS139" s="1">
        <v>4.4885711366027978</v>
      </c>
      <c r="AT139" s="1">
        <v>4.5537869638229163</v>
      </c>
      <c r="AU139" s="1">
        <v>4.6147652813911133</v>
      </c>
      <c r="AV139" s="1">
        <v>4.668911533573632</v>
      </c>
      <c r="AW139" s="1">
        <v>4.7120026910829553</v>
      </c>
      <c r="AX139" s="1">
        <v>4.7431780693161354</v>
      </c>
      <c r="AY139" s="1">
        <v>4.7967929334703667</v>
      </c>
      <c r="AZ139" s="1">
        <v>4.8401534568969629</v>
      </c>
      <c r="BA139" s="1">
        <v>4.8762793251310876</v>
      </c>
      <c r="BB139" s="1">
        <v>4.9084856616603565</v>
      </c>
      <c r="BC139" s="1">
        <v>4.9400889785775277</v>
      </c>
      <c r="BD139" s="1">
        <v>4.9918448634635268</v>
      </c>
      <c r="BE139" s="1">
        <v>5.0414855603722284</v>
      </c>
      <c r="BF139" s="1">
        <v>5.0935113407288455</v>
      </c>
      <c r="BG139" s="1">
        <v>5.1552547626687195</v>
      </c>
      <c r="BH139" s="1">
        <v>5.233083439547614</v>
      </c>
    </row>
    <row r="140" spans="1:60" x14ac:dyDescent="0.35">
      <c r="A140" s="1" t="s">
        <v>355</v>
      </c>
      <c r="B140" s="1" t="s">
        <v>356</v>
      </c>
      <c r="C140" s="1" t="s">
        <v>109</v>
      </c>
      <c r="D140" s="1" t="s">
        <v>110</v>
      </c>
      <c r="E140" s="1">
        <v>3.7311578008458324</v>
      </c>
      <c r="F140" s="1">
        <v>3.7591525713674199</v>
      </c>
      <c r="G140" s="1">
        <v>3.7665294040197552</v>
      </c>
      <c r="H140" s="1">
        <v>3.7586374909856133</v>
      </c>
      <c r="I140" s="1">
        <v>3.7430282555115455</v>
      </c>
      <c r="J140" s="1">
        <v>3.72254372781837</v>
      </c>
      <c r="K140" s="1">
        <v>3.7679338536455735</v>
      </c>
      <c r="L140" s="1">
        <v>3.8104442149765245</v>
      </c>
      <c r="M140" s="1">
        <v>3.8488475950539027</v>
      </c>
      <c r="N140" s="1">
        <v>3.8817353044440859</v>
      </c>
      <c r="O140" s="1">
        <v>3.9098202795572665</v>
      </c>
      <c r="P140" s="1">
        <v>3.9655160734156181</v>
      </c>
      <c r="Q140" s="1">
        <v>4.0148942529973102</v>
      </c>
      <c r="R140" s="1">
        <v>4.0585918132541616</v>
      </c>
      <c r="S140" s="1">
        <v>4.0986760224943701</v>
      </c>
      <c r="T140" s="1">
        <v>4.1367012690422342</v>
      </c>
      <c r="U140" s="1">
        <v>4.2021308663002772</v>
      </c>
      <c r="V140" s="1">
        <v>4.2634857188747919</v>
      </c>
      <c r="W140" s="1">
        <v>4.3181001783887822</v>
      </c>
      <c r="X140" s="1">
        <v>4.3612034488046962</v>
      </c>
      <c r="Y140" s="1">
        <v>4.3911153507392529</v>
      </c>
      <c r="Z140" s="1">
        <v>4.4332316105733911</v>
      </c>
      <c r="AA140" s="1">
        <v>4.4590808396239598</v>
      </c>
      <c r="AB140" s="1">
        <v>4.4745056211177303</v>
      </c>
      <c r="AC140" s="1">
        <v>4.4863863022623098</v>
      </c>
      <c r="AD140" s="1">
        <v>4.49850893006235</v>
      </c>
      <c r="AE140" s="1">
        <v>4.5296678246084561</v>
      </c>
      <c r="AF140" s="1">
        <v>4.5569972788066817</v>
      </c>
      <c r="AG140" s="1">
        <v>4.584069978157399</v>
      </c>
      <c r="AH140" s="1">
        <v>4.6160995519404695</v>
      </c>
      <c r="AI140" s="1">
        <v>4.655110575126109</v>
      </c>
      <c r="AJ140" s="1">
        <v>4.7192354321195245</v>
      </c>
      <c r="AK140" s="1">
        <v>4.7917304028986409</v>
      </c>
      <c r="AL140" s="1">
        <v>4.8670504810247239</v>
      </c>
      <c r="AM140" s="1">
        <v>4.937312538294738</v>
      </c>
      <c r="AN140" s="1">
        <v>5.0000597124643589</v>
      </c>
      <c r="AO140" s="1">
        <v>5.0904048032089984</v>
      </c>
      <c r="AP140" s="1">
        <v>5.1663716856025443</v>
      </c>
      <c r="AQ140" s="1">
        <v>5.2349292920433328</v>
      </c>
      <c r="AR140" s="1">
        <v>5.3044315226708365</v>
      </c>
      <c r="AS140" s="1">
        <v>5.3789476584403753</v>
      </c>
      <c r="AT140" s="1">
        <v>5.4748635691199325</v>
      </c>
      <c r="AU140" s="1">
        <v>5.5699563715410756</v>
      </c>
      <c r="AV140" s="1">
        <v>5.6601559909636894</v>
      </c>
      <c r="AW140" s="1">
        <v>5.7363611851316527</v>
      </c>
      <c r="AX140" s="1">
        <v>5.795334247551291</v>
      </c>
      <c r="AY140" s="1">
        <v>5.8614364892812638</v>
      </c>
      <c r="AZ140" s="1">
        <v>5.9158082443077369</v>
      </c>
      <c r="BA140" s="1">
        <v>5.9650270866906618</v>
      </c>
      <c r="BB140" s="1">
        <v>6.0171711546110034</v>
      </c>
      <c r="BC140" s="1">
        <v>6.077120625091359</v>
      </c>
      <c r="BD140" s="1">
        <v>6.1565411576088112</v>
      </c>
      <c r="BE140" s="1">
        <v>6.2369425615038452</v>
      </c>
      <c r="BF140" s="1">
        <v>6.3258124433304959</v>
      </c>
      <c r="BG140" s="1">
        <v>6.4359030454589732</v>
      </c>
      <c r="BH140" s="1">
        <v>6.5746987383143347</v>
      </c>
    </row>
    <row r="141" spans="1:60" x14ac:dyDescent="0.35">
      <c r="A141" s="1" t="s">
        <v>357</v>
      </c>
      <c r="B141" s="1" t="s">
        <v>358</v>
      </c>
      <c r="C141" s="1" t="s">
        <v>109</v>
      </c>
      <c r="D141" s="1" t="s">
        <v>110</v>
      </c>
      <c r="E141" s="1">
        <v>4.2687911375456302</v>
      </c>
      <c r="F141" s="1">
        <v>4.2725393158811498</v>
      </c>
      <c r="G141" s="1">
        <v>4.2692565000963896</v>
      </c>
      <c r="H141" s="1">
        <v>4.2591796888044904</v>
      </c>
      <c r="I141" s="1">
        <v>4.2411955349857404</v>
      </c>
      <c r="J141" s="1">
        <v>4.2161219221838504</v>
      </c>
      <c r="K141" s="1">
        <v>4.2214437617154399</v>
      </c>
      <c r="L141" s="1">
        <v>4.2163934696366203</v>
      </c>
      <c r="M141" s="1">
        <v>4.2041884446884499</v>
      </c>
      <c r="N141" s="1">
        <v>4.1893270892744896</v>
      </c>
      <c r="O141" s="1">
        <v>4.1739324188173201</v>
      </c>
      <c r="P141" s="1">
        <v>4.1960126205003396</v>
      </c>
      <c r="Q141" s="1">
        <v>4.2121082768132299</v>
      </c>
      <c r="R141" s="1">
        <v>4.2196363861559698</v>
      </c>
      <c r="S141" s="1">
        <v>4.2144030560791901</v>
      </c>
      <c r="T141" s="1">
        <v>4.1954068001635996</v>
      </c>
      <c r="U141" s="1">
        <v>4.1867611791421799</v>
      </c>
      <c r="V141" s="1">
        <v>4.1658256372245797</v>
      </c>
      <c r="W141" s="1">
        <v>4.13621461875554</v>
      </c>
      <c r="X141" s="1">
        <v>4.1033074455194303</v>
      </c>
      <c r="Y141" s="1">
        <v>4.0686766054537102</v>
      </c>
      <c r="Z141" s="1">
        <v>4.073487313287</v>
      </c>
      <c r="AA141" s="1">
        <v>4.0785447918698399</v>
      </c>
      <c r="AB141" s="1">
        <v>4.0863850192420097</v>
      </c>
      <c r="AC141" s="1">
        <v>4.0971376285591896</v>
      </c>
      <c r="AD141" s="1">
        <v>4.1084411549906799</v>
      </c>
      <c r="AE141" s="1">
        <v>4.1411917990824803</v>
      </c>
      <c r="AF141" s="1">
        <v>4.1724881005943804</v>
      </c>
      <c r="AG141" s="1">
        <v>4.2010773155161898</v>
      </c>
      <c r="AH141" s="1">
        <v>4.2216370603642401</v>
      </c>
      <c r="AI141" s="1">
        <v>4.2309584647337601</v>
      </c>
      <c r="AJ141" s="1">
        <v>4.2508753608944003</v>
      </c>
      <c r="AK141" s="1">
        <v>4.2514876291888601</v>
      </c>
      <c r="AL141" s="1">
        <v>4.2455117011985601</v>
      </c>
      <c r="AM141" s="1">
        <v>4.2481731684441302</v>
      </c>
      <c r="AN141" s="1">
        <v>4.2655363365993297</v>
      </c>
      <c r="AO141" s="1">
        <v>4.3358226529773702</v>
      </c>
      <c r="AP141" s="1">
        <v>4.4036865285189801</v>
      </c>
      <c r="AQ141" s="1">
        <v>4.4622075150195002</v>
      </c>
      <c r="AR141" s="1">
        <v>4.50209851867033</v>
      </c>
      <c r="AS141" s="1">
        <v>4.5182561381298001</v>
      </c>
      <c r="AT141" s="1">
        <v>4.5641732331849099</v>
      </c>
      <c r="AU141" s="1">
        <v>4.60188555960048</v>
      </c>
      <c r="AV141" s="1">
        <v>4.6282398468910104</v>
      </c>
      <c r="AW141" s="1">
        <v>4.63488772736165</v>
      </c>
      <c r="AX141" s="1">
        <v>4.6179752877180098</v>
      </c>
      <c r="AY141" s="1">
        <v>4.5855762763838399</v>
      </c>
      <c r="AZ141" s="1">
        <v>4.5180747534331198</v>
      </c>
      <c r="BA141" s="1">
        <v>4.43196764618492</v>
      </c>
      <c r="BB141" s="1">
        <v>4.3475399326672504</v>
      </c>
      <c r="BC141" s="1">
        <v>4.2735799413703202</v>
      </c>
      <c r="BD141" s="1">
        <v>4.2447674561597699</v>
      </c>
      <c r="BE141" s="1">
        <v>4.2201765296882101</v>
      </c>
      <c r="BF141" s="1">
        <v>4.1972846690519399</v>
      </c>
      <c r="BG141" s="1">
        <v>4.1720616898279204</v>
      </c>
      <c r="BH141" s="1">
        <v>4.14229923626079</v>
      </c>
    </row>
    <row r="142" spans="1:60" x14ac:dyDescent="0.35">
      <c r="A142" s="1" t="s">
        <v>359</v>
      </c>
      <c r="B142" s="1" t="s">
        <v>360</v>
      </c>
      <c r="C142" s="1" t="s">
        <v>109</v>
      </c>
      <c r="D142" s="1" t="s">
        <v>110</v>
      </c>
      <c r="E142" s="1">
        <v>4.17019861648608</v>
      </c>
      <c r="F142" s="1">
        <v>4.2089736655080099</v>
      </c>
      <c r="G142" s="1">
        <v>4.2073240605722582</v>
      </c>
      <c r="H142" s="1">
        <v>4.1783817567681814</v>
      </c>
      <c r="I142" s="1">
        <v>4.1430378239736392</v>
      </c>
      <c r="J142" s="1">
        <v>4.106128643043494</v>
      </c>
      <c r="K142" s="1">
        <v>4.1743264923411232</v>
      </c>
      <c r="L142" s="1">
        <v>4.2461619691803376</v>
      </c>
      <c r="M142" s="1">
        <v>4.3159094136512035</v>
      </c>
      <c r="N142" s="1">
        <v>4.3780205353163071</v>
      </c>
      <c r="O142" s="1">
        <v>4.4325258224135942</v>
      </c>
      <c r="P142" s="1">
        <v>4.5067567490618039</v>
      </c>
      <c r="Q142" s="1">
        <v>4.5766925683895296</v>
      </c>
      <c r="R142" s="1">
        <v>4.6429287129859365</v>
      </c>
      <c r="S142" s="1">
        <v>4.7094543715524484</v>
      </c>
      <c r="T142" s="1">
        <v>4.7792171042422273</v>
      </c>
      <c r="U142" s="1">
        <v>4.8847678826226737</v>
      </c>
      <c r="V142" s="1">
        <v>4.9907429538963797</v>
      </c>
      <c r="W142" s="1">
        <v>5.0915861202465482</v>
      </c>
      <c r="X142" s="1">
        <v>5.1790065528332461</v>
      </c>
      <c r="Y142" s="1">
        <v>5.2498091576206978</v>
      </c>
      <c r="Z142" s="1">
        <v>5.330689172358829</v>
      </c>
      <c r="AA142" s="1">
        <v>5.3884647362261466</v>
      </c>
      <c r="AB142" s="1">
        <v>5.4326018667207219</v>
      </c>
      <c r="AC142" s="1">
        <v>5.4734044803048931</v>
      </c>
      <c r="AD142" s="1">
        <v>5.5147207852927416</v>
      </c>
      <c r="AE142" s="1">
        <v>5.5671692207658445</v>
      </c>
      <c r="AF142" s="1">
        <v>5.6137827145553425</v>
      </c>
      <c r="AG142" s="1">
        <v>5.6620672519963842</v>
      </c>
      <c r="AH142" s="1">
        <v>5.7232485201591672</v>
      </c>
      <c r="AI142" s="1">
        <v>5.8042810023475351</v>
      </c>
      <c r="AJ142" s="1">
        <v>5.9040066712721204</v>
      </c>
      <c r="AK142" s="1">
        <v>6.031364688527213</v>
      </c>
      <c r="AL142" s="1">
        <v>6.1661496935146527</v>
      </c>
      <c r="AM142" s="1">
        <v>6.2967557930037614</v>
      </c>
      <c r="AN142" s="1">
        <v>6.4130463349176292</v>
      </c>
      <c r="AO142" s="1">
        <v>6.5672515740097834</v>
      </c>
      <c r="AP142" s="1">
        <v>6.69860885318234</v>
      </c>
      <c r="AQ142" s="1">
        <v>6.8196273806779129</v>
      </c>
      <c r="AR142" s="1">
        <v>6.9462814611822266</v>
      </c>
      <c r="AS142" s="1">
        <v>7.0854351290429305</v>
      </c>
      <c r="AT142" s="1">
        <v>7.2577503729796042</v>
      </c>
      <c r="AU142" s="1">
        <v>7.4352432954099914</v>
      </c>
      <c r="AV142" s="1">
        <v>7.6091050594472129</v>
      </c>
      <c r="AW142" s="1">
        <v>7.7612890288590828</v>
      </c>
      <c r="AX142" s="1">
        <v>7.8838578587165644</v>
      </c>
      <c r="AY142" s="1">
        <v>7.995605290311671</v>
      </c>
      <c r="AZ142" s="1">
        <v>8.0906699947005123</v>
      </c>
      <c r="BA142" s="1">
        <v>8.1825647326456892</v>
      </c>
      <c r="BB142" s="1">
        <v>8.2891296236008873</v>
      </c>
      <c r="BC142" s="1">
        <v>8.4214668047090253</v>
      </c>
      <c r="BD142" s="1">
        <v>8.588327297887254</v>
      </c>
      <c r="BE142" s="1">
        <v>8.7654031235307759</v>
      </c>
      <c r="BF142" s="1">
        <v>8.9651017336005356</v>
      </c>
      <c r="BG142" s="1">
        <v>9.2107375394263507</v>
      </c>
      <c r="BH142" s="1">
        <v>9.5152914590424604</v>
      </c>
    </row>
    <row r="143" spans="1:60" x14ac:dyDescent="0.35">
      <c r="A143" s="1" t="s">
        <v>361</v>
      </c>
      <c r="B143" s="1" t="s">
        <v>362</v>
      </c>
      <c r="C143" s="1" t="s">
        <v>109</v>
      </c>
      <c r="D143" s="1" t="s">
        <v>110</v>
      </c>
      <c r="E143" s="1">
        <v>7.9275297511095504</v>
      </c>
      <c r="F143" s="1">
        <v>8.1268967501886795</v>
      </c>
      <c r="G143" s="1">
        <v>8.3284016238992393</v>
      </c>
      <c r="H143" s="1">
        <v>8.5311163490815307</v>
      </c>
      <c r="I143" s="1">
        <v>8.7387669209085992</v>
      </c>
      <c r="J143" s="1">
        <v>8.9571873039862204</v>
      </c>
      <c r="K143" s="1">
        <v>9.1790405487334894</v>
      </c>
      <c r="L143" s="1">
        <v>9.4000887362847099</v>
      </c>
      <c r="M143" s="1">
        <v>9.6279788309487593</v>
      </c>
      <c r="N143" s="1">
        <v>9.8749731017571794</v>
      </c>
      <c r="O143" s="1">
        <v>10.147374889756501</v>
      </c>
      <c r="P143" s="1">
        <v>10.438624902117301</v>
      </c>
      <c r="Q143" s="1">
        <v>10.7226289809285</v>
      </c>
      <c r="R143" s="1">
        <v>10.9851843821204</v>
      </c>
      <c r="S143" s="1">
        <v>11.2067852845624</v>
      </c>
      <c r="T143" s="1">
        <v>11.376654295281</v>
      </c>
      <c r="U143" s="1">
        <v>11.4533335136085</v>
      </c>
      <c r="V143" s="1">
        <v>11.501929302810201</v>
      </c>
      <c r="W143" s="1">
        <v>11.512006197204901</v>
      </c>
      <c r="X143" s="1">
        <v>11.463369022969401</v>
      </c>
      <c r="Y143" s="1">
        <v>11.350338133058001</v>
      </c>
      <c r="Z143" s="1">
        <v>11.20130504011</v>
      </c>
      <c r="AA143" s="1">
        <v>10.9791551204776</v>
      </c>
      <c r="AB143" s="1">
        <v>10.732904218238099</v>
      </c>
      <c r="AC143" s="1">
        <v>10.530456568454699</v>
      </c>
      <c r="AD143" s="1">
        <v>10.4096509819316</v>
      </c>
      <c r="AE143" s="1">
        <v>10.398480041787201</v>
      </c>
      <c r="AF143" s="1">
        <v>10.4566805529068</v>
      </c>
      <c r="AG143" s="1">
        <v>10.5684945375372</v>
      </c>
      <c r="AH143" s="1">
        <v>10.7111279902251</v>
      </c>
      <c r="AI143" s="1">
        <v>10.873580384882001</v>
      </c>
      <c r="AJ143" s="1">
        <v>11.1494121132566</v>
      </c>
      <c r="AK143" s="1">
        <v>11.439643783387201</v>
      </c>
      <c r="AL143" s="1">
        <v>11.7338603655074</v>
      </c>
      <c r="AM143" s="1">
        <v>12.0184440817936</v>
      </c>
      <c r="AN143" s="1">
        <v>12.284738011493101</v>
      </c>
      <c r="AO143" s="1">
        <v>12.638236349039101</v>
      </c>
      <c r="AP143" s="1">
        <v>12.9687796410423</v>
      </c>
      <c r="AQ143" s="1">
        <v>13.2861526100611</v>
      </c>
      <c r="AR143" s="1">
        <v>13.6018306688234</v>
      </c>
      <c r="AS143" s="1">
        <v>13.9198530966136</v>
      </c>
      <c r="AT143" s="1">
        <v>14.3521552807044</v>
      </c>
      <c r="AU143" s="1">
        <v>14.7917229276512</v>
      </c>
      <c r="AV143" s="1">
        <v>15.2321030642713</v>
      </c>
      <c r="AW143" s="1">
        <v>15.658022584364099</v>
      </c>
      <c r="AX143" s="1">
        <v>16.0594364555878</v>
      </c>
      <c r="AY143" s="1">
        <v>16.423815976202299</v>
      </c>
      <c r="AZ143" s="1">
        <v>16.751595439640401</v>
      </c>
      <c r="BA143" s="1">
        <v>17.0371656393778</v>
      </c>
      <c r="BB143" s="1">
        <v>17.282870324255601</v>
      </c>
      <c r="BC143" s="1">
        <v>17.495737046625901</v>
      </c>
      <c r="BD143" s="1">
        <v>17.845022117877601</v>
      </c>
      <c r="BE143" s="1">
        <v>18.142573369896699</v>
      </c>
      <c r="BF143" s="1">
        <v>18.384781750517099</v>
      </c>
      <c r="BG143" s="1">
        <v>18.604785110247601</v>
      </c>
      <c r="BH143" s="1">
        <v>18.847799388897698</v>
      </c>
    </row>
    <row r="144" spans="1:60" x14ac:dyDescent="0.35">
      <c r="A144" s="1" t="s">
        <v>363</v>
      </c>
      <c r="B144" s="1" t="s">
        <v>364</v>
      </c>
      <c r="C144" s="1" t="s">
        <v>109</v>
      </c>
      <c r="D144" s="1" t="s">
        <v>110</v>
      </c>
      <c r="E144" s="1">
        <v>10.824067186715199</v>
      </c>
      <c r="F144" s="1">
        <v>10.970823016488</v>
      </c>
      <c r="G144" s="1">
        <v>11.104632308920401</v>
      </c>
      <c r="H144" s="1">
        <v>11.2354108111944</v>
      </c>
      <c r="I144" s="1">
        <v>11.373987738307299</v>
      </c>
      <c r="J144" s="1">
        <v>11.5215468676173</v>
      </c>
      <c r="K144" s="1">
        <v>11.749257718375199</v>
      </c>
      <c r="L144" s="1">
        <v>11.9656764333649</v>
      </c>
      <c r="M144" s="1">
        <v>12.1781491285796</v>
      </c>
      <c r="N144" s="1">
        <v>12.378949239405699</v>
      </c>
      <c r="O144" s="1">
        <v>12.564731373997899</v>
      </c>
      <c r="P144" s="1">
        <v>12.75626490252</v>
      </c>
      <c r="Q144" s="1">
        <v>12.9159567439758</v>
      </c>
      <c r="R144" s="1">
        <v>13.0486855672324</v>
      </c>
      <c r="S144" s="1">
        <v>13.1527093596059</v>
      </c>
      <c r="T144" s="1">
        <v>13.2291290001808</v>
      </c>
      <c r="U144" s="1">
        <v>13.419788368394901</v>
      </c>
      <c r="V144" s="1">
        <v>13.574176581857101</v>
      </c>
      <c r="W144" s="1">
        <v>13.6762693933167</v>
      </c>
      <c r="X144" s="1">
        <v>13.701552684603501</v>
      </c>
      <c r="Y144" s="1">
        <v>13.6417575897419</v>
      </c>
      <c r="Z144" s="1">
        <v>13.652649960661099</v>
      </c>
      <c r="AA144" s="1">
        <v>13.587310804222399</v>
      </c>
      <c r="AB144" s="1">
        <v>13.4773789286096</v>
      </c>
      <c r="AC144" s="1">
        <v>13.3686901133148</v>
      </c>
      <c r="AD144" s="1">
        <v>13.289486595218101</v>
      </c>
      <c r="AE144" s="1">
        <v>13.268522386359299</v>
      </c>
      <c r="AF144" s="1">
        <v>13.269950603510299</v>
      </c>
      <c r="AG144" s="1">
        <v>13.2934349414755</v>
      </c>
      <c r="AH144" s="1">
        <v>13.3375517595603</v>
      </c>
      <c r="AI144" s="1">
        <v>13.3969988501442</v>
      </c>
      <c r="AJ144" s="1">
        <v>13.5093372675389</v>
      </c>
      <c r="AK144" s="1">
        <v>13.633111905978501</v>
      </c>
      <c r="AL144" s="1">
        <v>13.753033590637299</v>
      </c>
      <c r="AM144" s="1">
        <v>13.848833713108601</v>
      </c>
      <c r="AN144" s="1">
        <v>13.910640257945699</v>
      </c>
      <c r="AO144" s="1">
        <v>13.9925120772947</v>
      </c>
      <c r="AP144" s="1">
        <v>14.0415835265993</v>
      </c>
      <c r="AQ144" s="1">
        <v>14.0661766432614</v>
      </c>
      <c r="AR144" s="1">
        <v>14.075369147436399</v>
      </c>
      <c r="AS144" s="1">
        <v>14.0742982800093</v>
      </c>
      <c r="AT144" s="1">
        <v>14.1711229946524</v>
      </c>
      <c r="AU144" s="1">
        <v>14.256449319291701</v>
      </c>
      <c r="AV144" s="1">
        <v>14.3306484605015</v>
      </c>
      <c r="AW144" s="1">
        <v>14.387839566558799</v>
      </c>
      <c r="AX144" s="1">
        <v>14.4211931059939</v>
      </c>
      <c r="AY144" s="1">
        <v>14.328766652489801</v>
      </c>
      <c r="AZ144" s="1">
        <v>14.2279942279942</v>
      </c>
      <c r="BA144" s="1">
        <v>14.128420319164499</v>
      </c>
      <c r="BB144" s="1">
        <v>14.0457464579845</v>
      </c>
      <c r="BC144" s="1">
        <v>13.9930181594797</v>
      </c>
      <c r="BD144" s="1">
        <v>13.9549329687046</v>
      </c>
      <c r="BE144" s="1">
        <v>13.937263253574301</v>
      </c>
      <c r="BF144" s="1">
        <v>13.937436339778101</v>
      </c>
      <c r="BG144" s="1">
        <v>13.9523476704763</v>
      </c>
      <c r="BH144" s="1">
        <v>13.981414540389</v>
      </c>
    </row>
    <row r="145" spans="1:60" x14ac:dyDescent="0.35">
      <c r="A145" s="1" t="s">
        <v>31</v>
      </c>
      <c r="B145" s="1" t="s">
        <v>365</v>
      </c>
      <c r="C145" s="1" t="s">
        <v>109</v>
      </c>
      <c r="D145" s="1" t="s">
        <v>110</v>
      </c>
      <c r="E145" s="1">
        <v>10.582882504333201</v>
      </c>
      <c r="F145" s="1">
        <v>10.649807787279</v>
      </c>
      <c r="G145" s="1">
        <v>10.7091664317332</v>
      </c>
      <c r="H145" s="1">
        <v>10.774581614319599</v>
      </c>
      <c r="I145" s="1">
        <v>10.864995502592</v>
      </c>
      <c r="J145" s="1">
        <v>10.991266369752401</v>
      </c>
      <c r="K145" s="1">
        <v>11.1747848494055</v>
      </c>
      <c r="L145" s="1">
        <v>11.3781910884158</v>
      </c>
      <c r="M145" s="1">
        <v>11.5929132016811</v>
      </c>
      <c r="N145" s="1">
        <v>11.805651462993399</v>
      </c>
      <c r="O145" s="1">
        <v>12.00856556031</v>
      </c>
      <c r="P145" s="1">
        <v>12.229450431156399</v>
      </c>
      <c r="Q145" s="1">
        <v>12.4067233990185</v>
      </c>
      <c r="R145" s="1">
        <v>12.5508786794871</v>
      </c>
      <c r="S145" s="1">
        <v>12.678756612499701</v>
      </c>
      <c r="T145" s="1">
        <v>12.797987160906199</v>
      </c>
      <c r="U145" s="1">
        <v>12.910042372006499</v>
      </c>
      <c r="V145" s="1">
        <v>13.024870449618399</v>
      </c>
      <c r="W145" s="1">
        <v>13.1062849621586</v>
      </c>
      <c r="X145" s="1">
        <v>13.0965825758284</v>
      </c>
      <c r="Y145" s="1">
        <v>12.9686635258974</v>
      </c>
      <c r="Z145" s="1">
        <v>12.839531012423301</v>
      </c>
      <c r="AA145" s="1">
        <v>12.593540298224999</v>
      </c>
      <c r="AB145" s="1">
        <v>12.292438310655299</v>
      </c>
      <c r="AC145" s="1">
        <v>12.0226707737813</v>
      </c>
      <c r="AD145" s="1">
        <v>11.832209626428901</v>
      </c>
      <c r="AE145" s="1">
        <v>11.796770492734799</v>
      </c>
      <c r="AF145" s="1">
        <v>11.786841055565899</v>
      </c>
      <c r="AG145" s="1">
        <v>11.788852347282999</v>
      </c>
      <c r="AH145" s="1">
        <v>11.803154955657201</v>
      </c>
      <c r="AI145" s="1">
        <v>11.8452994292385</v>
      </c>
      <c r="AJ145" s="1">
        <v>12.1432211643156</v>
      </c>
      <c r="AK145" s="1">
        <v>12.5190230482372</v>
      </c>
      <c r="AL145" s="1">
        <v>12.939718594115201</v>
      </c>
      <c r="AM145" s="1">
        <v>13.3494545909551</v>
      </c>
      <c r="AN145" s="1">
        <v>13.704286355078899</v>
      </c>
      <c r="AO145" s="1">
        <v>14.0533009532991</v>
      </c>
      <c r="AP145" s="1">
        <v>14.3287188022154</v>
      </c>
      <c r="AQ145" s="1">
        <v>14.557886236100501</v>
      </c>
      <c r="AR145" s="1">
        <v>14.786965743879501</v>
      </c>
      <c r="AS145" s="1">
        <v>15.038998836592</v>
      </c>
      <c r="AT145" s="1">
        <v>15.4889782934531</v>
      </c>
      <c r="AU145" s="1">
        <v>15.949585860421401</v>
      </c>
      <c r="AV145" s="1">
        <v>16.4024423838604</v>
      </c>
      <c r="AW145" s="1">
        <v>16.811826658720801</v>
      </c>
      <c r="AX145" s="1">
        <v>17.153350371415499</v>
      </c>
      <c r="AY145" s="1">
        <v>17.488660159474001</v>
      </c>
      <c r="AZ145" s="1">
        <v>17.776637692746299</v>
      </c>
      <c r="BA145" s="1">
        <v>18.013398842933199</v>
      </c>
      <c r="BB145" s="1">
        <v>18.206995962323798</v>
      </c>
      <c r="BC145" s="1">
        <v>18.372040627231801</v>
      </c>
      <c r="BD145" s="1">
        <v>18.687759278292301</v>
      </c>
      <c r="BE145" s="1">
        <v>18.948843693700301</v>
      </c>
      <c r="BF145" s="1">
        <v>19.133815176724799</v>
      </c>
      <c r="BG145" s="1">
        <v>19.260121627422802</v>
      </c>
      <c r="BH145" s="1">
        <v>19.367795938397499</v>
      </c>
    </row>
    <row r="146" spans="1:60" x14ac:dyDescent="0.35">
      <c r="A146" s="1" t="s">
        <v>366</v>
      </c>
      <c r="B146" s="1" t="s">
        <v>367</v>
      </c>
      <c r="C146" s="1" t="s">
        <v>109</v>
      </c>
      <c r="D146" s="1" t="s">
        <v>110</v>
      </c>
      <c r="E146" s="1">
        <v>6.5252892870474097</v>
      </c>
      <c r="F146" s="1">
        <v>6.7256687698061599</v>
      </c>
      <c r="G146" s="1">
        <v>6.95760254108548</v>
      </c>
      <c r="H146" s="1">
        <v>7.1546292321796603</v>
      </c>
      <c r="I146" s="1">
        <v>7.2467510112746298</v>
      </c>
      <c r="J146" s="1">
        <v>7.2166642501570699</v>
      </c>
      <c r="K146" s="1">
        <v>7.1027744348074702</v>
      </c>
      <c r="L146" s="1">
        <v>6.9181282947135001</v>
      </c>
      <c r="M146" s="1">
        <v>6.7132236040298698</v>
      </c>
      <c r="N146" s="1">
        <v>6.5468183115241896</v>
      </c>
      <c r="O146" s="1">
        <v>6.4439017199408699</v>
      </c>
      <c r="P146" s="1">
        <v>6.6003363780668902</v>
      </c>
      <c r="Q146" s="1">
        <v>6.8085825972739</v>
      </c>
      <c r="R146" s="1">
        <v>7.04384108841385</v>
      </c>
      <c r="S146" s="1">
        <v>7.2716024745559702</v>
      </c>
      <c r="T146" s="1">
        <v>7.4722113668502397</v>
      </c>
      <c r="U146" s="1">
        <v>7.6762295915255301</v>
      </c>
      <c r="V146" s="1">
        <v>7.8734988450287098</v>
      </c>
      <c r="W146" s="1">
        <v>8.0818121076640104</v>
      </c>
      <c r="X146" s="1">
        <v>8.3221912758718695</v>
      </c>
      <c r="Y146" s="1">
        <v>8.6071898503874404</v>
      </c>
      <c r="Z146" s="1">
        <v>8.3826875659047406</v>
      </c>
      <c r="AA146" s="1">
        <v>8.1668397714250691</v>
      </c>
      <c r="AB146" s="1">
        <v>7.9433438606565296</v>
      </c>
      <c r="AC146" s="1">
        <v>7.7074931611156599</v>
      </c>
      <c r="AD146" s="1">
        <v>7.4629838431986899</v>
      </c>
      <c r="AE146" s="1">
        <v>7.23225084565982</v>
      </c>
      <c r="AF146" s="1">
        <v>7.0288698455006102</v>
      </c>
      <c r="AG146" s="1">
        <v>6.8679454207744</v>
      </c>
      <c r="AH146" s="1">
        <v>6.7616158775436404</v>
      </c>
      <c r="AI146" s="1">
        <v>6.7093832960373598</v>
      </c>
      <c r="AJ146" s="1">
        <v>6.8038128849963799</v>
      </c>
      <c r="AK146" s="1">
        <v>6.9394042864062699</v>
      </c>
      <c r="AL146" s="1">
        <v>7.0839209330954303</v>
      </c>
      <c r="AM146" s="1">
        <v>7.2047536518940403</v>
      </c>
      <c r="AN146" s="1">
        <v>7.2840618482704604</v>
      </c>
      <c r="AO146" s="1">
        <v>7.35827219536512</v>
      </c>
      <c r="AP146" s="1">
        <v>7.3899779385531703</v>
      </c>
      <c r="AQ146" s="1">
        <v>7.3954776629020298</v>
      </c>
      <c r="AR146" s="1">
        <v>7.3851563528327802</v>
      </c>
      <c r="AS146" s="1">
        <v>7.3661691058491696</v>
      </c>
      <c r="AT146" s="1">
        <v>7.2704570771169204</v>
      </c>
      <c r="AU146" s="1">
        <v>7.20116709967626</v>
      </c>
      <c r="AV146" s="1">
        <v>7.1799695621114896</v>
      </c>
      <c r="AW146" s="1">
        <v>7.2124977375763004</v>
      </c>
      <c r="AX146" s="1">
        <v>7.3092113835552297</v>
      </c>
      <c r="AY146" s="1">
        <v>7.2651585898675899</v>
      </c>
      <c r="AZ146" s="1">
        <v>7.2128627120087803</v>
      </c>
      <c r="BA146" s="1">
        <v>7.16654115921573</v>
      </c>
      <c r="BB146" s="1">
        <v>7.1529808881771402</v>
      </c>
      <c r="BC146" s="1">
        <v>7.2012958591613598</v>
      </c>
      <c r="BD146" s="1">
        <v>7.4469252691692898</v>
      </c>
      <c r="BE146" s="1">
        <v>7.7536516405713503</v>
      </c>
      <c r="BF146" s="1">
        <v>8.1190938921514793</v>
      </c>
      <c r="BG146" s="1">
        <v>8.5315462162190201</v>
      </c>
      <c r="BH146" s="1">
        <v>8.9907182704056794</v>
      </c>
    </row>
    <row r="147" spans="1:60" x14ac:dyDescent="0.35">
      <c r="A147" s="1" t="s">
        <v>368</v>
      </c>
      <c r="B147" s="1" t="s">
        <v>369</v>
      </c>
      <c r="C147" s="1" t="s">
        <v>109</v>
      </c>
      <c r="D147" s="1" t="s">
        <v>110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5">
      <c r="A148" s="1" t="s">
        <v>370</v>
      </c>
      <c r="B148" s="1" t="s">
        <v>371</v>
      </c>
      <c r="C148" s="1" t="s">
        <v>109</v>
      </c>
      <c r="D148" s="1" t="s">
        <v>110</v>
      </c>
      <c r="E148" s="1">
        <v>2.98177382647442</v>
      </c>
      <c r="F148" s="1">
        <v>3.0375890335618299</v>
      </c>
      <c r="G148" s="1">
        <v>3.0778477385004899</v>
      </c>
      <c r="H148" s="1">
        <v>3.1096450410375001</v>
      </c>
      <c r="I148" s="1">
        <v>3.1430895124765099</v>
      </c>
      <c r="J148" s="1">
        <v>3.18229536371246</v>
      </c>
      <c r="K148" s="1">
        <v>3.24186566165042</v>
      </c>
      <c r="L148" s="1">
        <v>3.3033122247587499</v>
      </c>
      <c r="M148" s="1">
        <v>3.36138366355567</v>
      </c>
      <c r="N148" s="1">
        <v>3.40776476485589</v>
      </c>
      <c r="O148" s="1">
        <v>3.4389012194817798</v>
      </c>
      <c r="P148" s="1">
        <v>3.4664476381226201</v>
      </c>
      <c r="Q148" s="1">
        <v>3.48193381031958</v>
      </c>
      <c r="R148" s="1">
        <v>3.4851137360156001</v>
      </c>
      <c r="S148" s="1">
        <v>3.4748250461480601</v>
      </c>
      <c r="T148" s="1">
        <v>3.4511471376530398</v>
      </c>
      <c r="U148" s="1">
        <v>3.4221031382242502</v>
      </c>
      <c r="V148" s="1">
        <v>3.3839551448564098</v>
      </c>
      <c r="W148" s="1">
        <v>3.3430489474408702</v>
      </c>
      <c r="X148" s="1">
        <v>3.30623096844863</v>
      </c>
      <c r="Y148" s="1">
        <v>3.2780301537940999</v>
      </c>
      <c r="Z148" s="1">
        <v>3.27363473862715</v>
      </c>
      <c r="AA148" s="1">
        <v>3.27414720582619</v>
      </c>
      <c r="AB148" s="1">
        <v>3.2843650031834102</v>
      </c>
      <c r="AC148" s="1">
        <v>3.3119756956884698</v>
      </c>
      <c r="AD148" s="1">
        <v>3.36123884560247</v>
      </c>
      <c r="AE148" s="1">
        <v>3.44195910275065</v>
      </c>
      <c r="AF148" s="1">
        <v>3.5391375302010899</v>
      </c>
      <c r="AG148" s="1">
        <v>3.65096329887673</v>
      </c>
      <c r="AH148" s="1">
        <v>3.77482803343853</v>
      </c>
      <c r="AI148" s="1">
        <v>3.9091342537400999</v>
      </c>
      <c r="AJ148" s="1">
        <v>4.0674016529911796</v>
      </c>
      <c r="AK148" s="1">
        <v>4.2255632731904198</v>
      </c>
      <c r="AL148" s="1">
        <v>4.3811892823908698</v>
      </c>
      <c r="AM148" s="1">
        <v>4.5317945569818097</v>
      </c>
      <c r="AN148" s="1">
        <v>4.6763389689133996</v>
      </c>
      <c r="AO148" s="1">
        <v>4.8043226355134703</v>
      </c>
      <c r="AP148" s="1">
        <v>4.9230053367911903</v>
      </c>
      <c r="AQ148" s="1">
        <v>5.0344865929771201</v>
      </c>
      <c r="AR148" s="1">
        <v>5.1397030761057296</v>
      </c>
      <c r="AS148" s="1">
        <v>5.2405803785509697</v>
      </c>
      <c r="AT148" s="1">
        <v>5.3513449445442598</v>
      </c>
      <c r="AU148" s="1">
        <v>5.4577137122463499</v>
      </c>
      <c r="AV148" s="1">
        <v>5.5609684266948802</v>
      </c>
      <c r="AW148" s="1">
        <v>5.6620072057028104</v>
      </c>
      <c r="AX148" s="1">
        <v>5.7622952068650903</v>
      </c>
      <c r="AY148" s="1">
        <v>5.8402810373734901</v>
      </c>
      <c r="AZ148" s="1">
        <v>5.9103865356014103</v>
      </c>
      <c r="BA148" s="1">
        <v>5.9697145925123403</v>
      </c>
      <c r="BB148" s="1">
        <v>6.0125067799238403</v>
      </c>
      <c r="BC148" s="1">
        <v>6.0381112478832701</v>
      </c>
      <c r="BD148" s="1">
        <v>6.0471479680722604</v>
      </c>
      <c r="BE148" s="1">
        <v>6.0417733465639101</v>
      </c>
      <c r="BF148" s="1">
        <v>6.0427374949802202</v>
      </c>
      <c r="BG148" s="1">
        <v>6.07918003379773</v>
      </c>
      <c r="BH148" s="1">
        <v>6.1682388815176301</v>
      </c>
    </row>
    <row r="149" spans="1:60" x14ac:dyDescent="0.35">
      <c r="A149" s="1" t="s">
        <v>372</v>
      </c>
      <c r="B149" s="1" t="s">
        <v>373</v>
      </c>
      <c r="C149" s="1" t="s">
        <v>109</v>
      </c>
      <c r="D149" s="1" t="s">
        <v>110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5">
      <c r="A150" s="1" t="s">
        <v>374</v>
      </c>
      <c r="B150" s="1" t="s">
        <v>375</v>
      </c>
      <c r="C150" s="1" t="s">
        <v>109</v>
      </c>
      <c r="D150" s="1" t="s">
        <v>110</v>
      </c>
      <c r="E150" s="1">
        <v>6.1794066168879098</v>
      </c>
      <c r="F150" s="1">
        <v>6.0889936594724103</v>
      </c>
      <c r="G150" s="1">
        <v>5.9948574905596699</v>
      </c>
      <c r="H150" s="1">
        <v>5.9116576289485998</v>
      </c>
      <c r="I150" s="1">
        <v>5.8586328564227896</v>
      </c>
      <c r="J150" s="1">
        <v>5.8432527637249301</v>
      </c>
      <c r="K150" s="1">
        <v>5.9293048167439197</v>
      </c>
      <c r="L150" s="1">
        <v>6.0419176451804901</v>
      </c>
      <c r="M150" s="1">
        <v>6.1632830100362401</v>
      </c>
      <c r="N150" s="1">
        <v>6.2652713184855404</v>
      </c>
      <c r="O150" s="1">
        <v>6.33478888395544</v>
      </c>
      <c r="P150" s="1">
        <v>6.4463045687646296</v>
      </c>
      <c r="Q150" s="1">
        <v>6.5101173795079603</v>
      </c>
      <c r="R150" s="1">
        <v>6.5644590006470303</v>
      </c>
      <c r="S150" s="1">
        <v>6.6552975206110796</v>
      </c>
      <c r="T150" s="1">
        <v>6.8002357960369499</v>
      </c>
      <c r="U150" s="1">
        <v>7.0101809490818399</v>
      </c>
      <c r="V150" s="1">
        <v>7.2621179777406999</v>
      </c>
      <c r="W150" s="1">
        <v>7.5055154039391301</v>
      </c>
      <c r="X150" s="1">
        <v>7.6743122289914796</v>
      </c>
      <c r="Y150" s="1">
        <v>7.7449665735042403</v>
      </c>
      <c r="Z150" s="1">
        <v>7.7718638241157398</v>
      </c>
      <c r="AA150" s="1">
        <v>7.7102639210144099</v>
      </c>
      <c r="AB150" s="1">
        <v>7.6092574846821703</v>
      </c>
      <c r="AC150" s="1">
        <v>7.5395586808958299</v>
      </c>
      <c r="AD150" s="1">
        <v>7.5383798139509901</v>
      </c>
      <c r="AE150" s="1">
        <v>7.6401275098385604</v>
      </c>
      <c r="AF150" s="1">
        <v>7.7818674737981102</v>
      </c>
      <c r="AG150" s="1">
        <v>7.9488267216733703</v>
      </c>
      <c r="AH150" s="1">
        <v>8.1217333966187208</v>
      </c>
      <c r="AI150" s="1">
        <v>8.2925881404564592</v>
      </c>
      <c r="AJ150" s="1">
        <v>8.4771704291813901</v>
      </c>
      <c r="AK150" s="1">
        <v>8.6586282303982003</v>
      </c>
      <c r="AL150" s="1">
        <v>8.8215781176016606</v>
      </c>
      <c r="AM150" s="1">
        <v>8.9430041610792905</v>
      </c>
      <c r="AN150" s="1">
        <v>9.0106847485251595</v>
      </c>
      <c r="AO150" s="1">
        <v>9.1772693908929295</v>
      </c>
      <c r="AP150" s="1">
        <v>9.27597200515015</v>
      </c>
      <c r="AQ150" s="1">
        <v>9.3319508708573196</v>
      </c>
      <c r="AR150" s="1">
        <v>9.3774545661143804</v>
      </c>
      <c r="AS150" s="1">
        <v>9.4225353051400091</v>
      </c>
      <c r="AT150" s="1">
        <v>9.5705353202821204</v>
      </c>
      <c r="AU150" s="1">
        <v>9.7183697832256399</v>
      </c>
      <c r="AV150" s="1">
        <v>9.8467621963877399</v>
      </c>
      <c r="AW150" s="1">
        <v>9.9224480969169502</v>
      </c>
      <c r="AX150" s="1">
        <v>9.9266975763323408</v>
      </c>
      <c r="AY150" s="1">
        <v>10.0462017187937</v>
      </c>
      <c r="AZ150" s="1">
        <v>10.120458989661801</v>
      </c>
      <c r="BA150" s="1">
        <v>10.1561891900307</v>
      </c>
      <c r="BB150" s="1">
        <v>10.162158282128599</v>
      </c>
      <c r="BC150" s="1">
        <v>10.147085934743799</v>
      </c>
      <c r="BD150" s="1">
        <v>10.1490481044855</v>
      </c>
      <c r="BE150" s="1">
        <v>10.075921147632499</v>
      </c>
      <c r="BF150" s="1">
        <v>9.9599775536525108</v>
      </c>
      <c r="BG150" s="1">
        <v>9.8922486825756195</v>
      </c>
      <c r="BH150" s="1">
        <v>9.9579320882293203</v>
      </c>
    </row>
    <row r="151" spans="1:60" x14ac:dyDescent="0.35">
      <c r="A151" s="1" t="s">
        <v>376</v>
      </c>
      <c r="B151" s="1" t="s">
        <v>377</v>
      </c>
      <c r="C151" s="1" t="s">
        <v>109</v>
      </c>
      <c r="D151" s="1" t="s">
        <v>110</v>
      </c>
      <c r="E151" s="1">
        <v>3.2620689885085801</v>
      </c>
      <c r="F151" s="1">
        <v>3.29026550739419</v>
      </c>
      <c r="G151" s="1">
        <v>3.3022747135357</v>
      </c>
      <c r="H151" s="1">
        <v>3.3050200734773001</v>
      </c>
      <c r="I151" s="1">
        <v>3.3074975455083102</v>
      </c>
      <c r="J151" s="1">
        <v>3.3132734257444501</v>
      </c>
      <c r="K151" s="1">
        <v>3.3519937276742602</v>
      </c>
      <c r="L151" s="1">
        <v>3.38497794070422</v>
      </c>
      <c r="M151" s="1">
        <v>3.4152432074425501</v>
      </c>
      <c r="N151" s="1">
        <v>3.4458805578479299</v>
      </c>
      <c r="O151" s="1">
        <v>3.4774259876486902</v>
      </c>
      <c r="P151" s="1">
        <v>3.5396233805577002</v>
      </c>
      <c r="Q151" s="1">
        <v>3.5968242831270998</v>
      </c>
      <c r="R151" s="1">
        <v>3.6389789092906102</v>
      </c>
      <c r="S151" s="1">
        <v>3.6535882985830299</v>
      </c>
      <c r="T151" s="1">
        <v>3.6361250763455</v>
      </c>
      <c r="U151" s="1">
        <v>3.6146274405927898</v>
      </c>
      <c r="V151" s="1">
        <v>3.5685217458214198</v>
      </c>
      <c r="W151" s="1">
        <v>3.5052175004613702</v>
      </c>
      <c r="X151" s="1">
        <v>3.4328213655967699</v>
      </c>
      <c r="Y151" s="1">
        <v>3.3565479100478401</v>
      </c>
      <c r="Z151" s="1">
        <v>3.3152579608780202</v>
      </c>
      <c r="AA151" s="1">
        <v>3.2728668007925301</v>
      </c>
      <c r="AB151" s="1">
        <v>3.2305740766319699</v>
      </c>
      <c r="AC151" s="1">
        <v>3.1887285829549699</v>
      </c>
      <c r="AD151" s="1">
        <v>3.1479154679443102</v>
      </c>
      <c r="AE151" s="1">
        <v>3.1370173010164901</v>
      </c>
      <c r="AF151" s="1">
        <v>3.1163845361348899</v>
      </c>
      <c r="AG151" s="1">
        <v>3.0902602439087401</v>
      </c>
      <c r="AH151" s="1">
        <v>3.06396438621297</v>
      </c>
      <c r="AI151" s="1">
        <v>3.0397681161830401</v>
      </c>
      <c r="AJ151" s="1">
        <v>3.03224830977486</v>
      </c>
      <c r="AK151" s="1">
        <v>3.0281723618239198</v>
      </c>
      <c r="AL151" s="1">
        <v>3.0251195362430301</v>
      </c>
      <c r="AM151" s="1">
        <v>3.0196351863693098</v>
      </c>
      <c r="AN151" s="1">
        <v>3.0108992169946398</v>
      </c>
      <c r="AO151" s="1">
        <v>3.0162261574630702</v>
      </c>
      <c r="AP151" s="1">
        <v>3.0133491387784002</v>
      </c>
      <c r="AQ151" s="1">
        <v>3.00355403172835</v>
      </c>
      <c r="AR151" s="1">
        <v>2.9891926241400899</v>
      </c>
      <c r="AS151" s="1">
        <v>2.9715821930158501</v>
      </c>
      <c r="AT151" s="1">
        <v>2.9698134988017499</v>
      </c>
      <c r="AU151" s="1">
        <v>2.96536293047772</v>
      </c>
      <c r="AV151" s="1">
        <v>2.9570650511516998</v>
      </c>
      <c r="AW151" s="1">
        <v>2.9426065452568801</v>
      </c>
      <c r="AX151" s="1">
        <v>2.9219053455054098</v>
      </c>
      <c r="AY151" s="1">
        <v>2.91458217459361</v>
      </c>
      <c r="AZ151" s="1">
        <v>2.9015595504441598</v>
      </c>
      <c r="BA151" s="1">
        <v>2.8847534862349602</v>
      </c>
      <c r="BB151" s="1">
        <v>2.8658149175246699</v>
      </c>
      <c r="BC151" s="1">
        <v>2.8464009542526898</v>
      </c>
      <c r="BD151" s="1">
        <v>2.8375837168981199</v>
      </c>
      <c r="BE151" s="1">
        <v>2.82555356396331</v>
      </c>
      <c r="BF151" s="1">
        <v>2.81693993039866</v>
      </c>
      <c r="BG151" s="1">
        <v>2.8197441569053501</v>
      </c>
      <c r="BH151" s="1">
        <v>2.8378169280543899</v>
      </c>
    </row>
    <row r="152" spans="1:60" x14ac:dyDescent="0.35">
      <c r="A152" s="1" t="s">
        <v>378</v>
      </c>
      <c r="B152" s="1" t="s">
        <v>379</v>
      </c>
      <c r="C152" s="1" t="s">
        <v>109</v>
      </c>
      <c r="D152" s="1" t="s">
        <v>110</v>
      </c>
      <c r="E152" s="1">
        <v>2.5769123783032</v>
      </c>
      <c r="F152" s="1">
        <v>2.5604644361887599</v>
      </c>
      <c r="G152" s="1">
        <v>2.5403281037625498</v>
      </c>
      <c r="H152" s="1">
        <v>2.51342818483743</v>
      </c>
      <c r="I152" s="1">
        <v>2.4726234564820202</v>
      </c>
      <c r="J152" s="1">
        <v>2.4191271672361601</v>
      </c>
      <c r="K152" s="1">
        <v>2.41380950116505</v>
      </c>
      <c r="L152" s="1">
        <v>2.3946859184281002</v>
      </c>
      <c r="M152" s="1">
        <v>2.37122501160135</v>
      </c>
      <c r="N152" s="1">
        <v>2.3509872014636999</v>
      </c>
      <c r="O152" s="1">
        <v>2.33874661849736</v>
      </c>
      <c r="P152" s="1">
        <v>2.33918618782215</v>
      </c>
      <c r="Q152" s="1">
        <v>2.3425088350679202</v>
      </c>
      <c r="R152" s="1">
        <v>2.3481603858530899</v>
      </c>
      <c r="S152" s="1">
        <v>2.3531281694191599</v>
      </c>
      <c r="T152" s="1">
        <v>2.3542518727003499</v>
      </c>
      <c r="U152" s="1">
        <v>2.4000227625158299</v>
      </c>
      <c r="V152" s="1">
        <v>2.4425317155795101</v>
      </c>
      <c r="W152" s="1">
        <v>2.4819048771144598</v>
      </c>
      <c r="X152" s="1">
        <v>2.5129660436441799</v>
      </c>
      <c r="Y152" s="1">
        <v>2.5353483023969901</v>
      </c>
      <c r="Z152" s="1">
        <v>2.5660119389137699</v>
      </c>
      <c r="AA152" s="1">
        <v>2.5832886889868698</v>
      </c>
      <c r="AB152" s="1">
        <v>2.5933574646257198</v>
      </c>
      <c r="AC152" s="1">
        <v>2.6041210954589098</v>
      </c>
      <c r="AD152" s="1">
        <v>2.6214580772457001</v>
      </c>
      <c r="AE152" s="1">
        <v>2.6522928628561799</v>
      </c>
      <c r="AF152" s="1">
        <v>2.6888736771086199</v>
      </c>
      <c r="AG152" s="1">
        <v>2.72789660299668</v>
      </c>
      <c r="AH152" s="1">
        <v>2.7614486984710398</v>
      </c>
      <c r="AI152" s="1">
        <v>2.7892409232051398</v>
      </c>
      <c r="AJ152" s="1">
        <v>2.8299504540982001</v>
      </c>
      <c r="AK152" s="1">
        <v>2.8650345473262302</v>
      </c>
      <c r="AL152" s="1">
        <v>2.9023496194045801</v>
      </c>
      <c r="AM152" s="1">
        <v>2.9533196650326401</v>
      </c>
      <c r="AN152" s="1">
        <v>3.0247569567441999</v>
      </c>
      <c r="AO152" s="1">
        <v>3.1363125221436499</v>
      </c>
      <c r="AP152" s="1">
        <v>3.25993050813568</v>
      </c>
      <c r="AQ152" s="1">
        <v>3.3929972030248701</v>
      </c>
      <c r="AR152" s="1">
        <v>3.5339615447464499</v>
      </c>
      <c r="AS152" s="1">
        <v>3.6788832458342799</v>
      </c>
      <c r="AT152" s="1">
        <v>3.8552671241999601</v>
      </c>
      <c r="AU152" s="1">
        <v>4.0265796303253296</v>
      </c>
      <c r="AV152" s="1">
        <v>4.1902263081533402</v>
      </c>
      <c r="AW152" s="1">
        <v>4.3412010656281597</v>
      </c>
      <c r="AX152" s="1">
        <v>4.4748957267647702</v>
      </c>
      <c r="AY152" s="1">
        <v>4.6016997240205297</v>
      </c>
      <c r="AZ152" s="1">
        <v>4.7148313075448103</v>
      </c>
      <c r="BA152" s="1">
        <v>4.8086447826655796</v>
      </c>
      <c r="BB152" s="1">
        <v>4.8730843278351399</v>
      </c>
      <c r="BC152" s="1">
        <v>4.9071637976396296</v>
      </c>
      <c r="BD152" s="1">
        <v>4.8801304124411597</v>
      </c>
      <c r="BE152" s="1">
        <v>4.83125831963042</v>
      </c>
      <c r="BF152" s="1">
        <v>4.7751280933949598</v>
      </c>
      <c r="BG152" s="1">
        <v>4.7269980275030399</v>
      </c>
      <c r="BH152" s="1">
        <v>4.7011332106903003</v>
      </c>
    </row>
    <row r="153" spans="1:60" x14ac:dyDescent="0.35">
      <c r="A153" s="1" t="s">
        <v>380</v>
      </c>
      <c r="B153" s="1" t="s">
        <v>381</v>
      </c>
      <c r="C153" s="1" t="s">
        <v>109</v>
      </c>
      <c r="D153" s="1" t="s">
        <v>110</v>
      </c>
      <c r="E153" s="1">
        <v>3.7178100170724337</v>
      </c>
      <c r="F153" s="1">
        <v>3.7325219297344181</v>
      </c>
      <c r="G153" s="1">
        <v>3.7393012012155884</v>
      </c>
      <c r="H153" s="1">
        <v>3.739427798189169</v>
      </c>
      <c r="I153" s="1">
        <v>3.7351865526147483</v>
      </c>
      <c r="J153" s="1">
        <v>3.7271678975460354</v>
      </c>
      <c r="K153" s="1">
        <v>3.7408708624183866</v>
      </c>
      <c r="L153" s="1">
        <v>3.7496118024037361</v>
      </c>
      <c r="M153" s="1">
        <v>3.7526802912332333</v>
      </c>
      <c r="N153" s="1">
        <v>3.7522970911476019</v>
      </c>
      <c r="O153" s="1">
        <v>3.7497179751872798</v>
      </c>
      <c r="P153" s="1">
        <v>3.7684025755230981</v>
      </c>
      <c r="Q153" s="1">
        <v>3.7822174176146977</v>
      </c>
      <c r="R153" s="1">
        <v>3.7905212041365419</v>
      </c>
      <c r="S153" s="1">
        <v>3.7887418657195355</v>
      </c>
      <c r="T153" s="1">
        <v>3.7764656704727755</v>
      </c>
      <c r="U153" s="1">
        <v>3.7741253371045738</v>
      </c>
      <c r="V153" s="1">
        <v>3.7612313066064962</v>
      </c>
      <c r="W153" s="1">
        <v>3.740604147547582</v>
      </c>
      <c r="X153" s="1">
        <v>3.7156077968235626</v>
      </c>
      <c r="Y153" s="1">
        <v>3.6877495207952302</v>
      </c>
      <c r="Z153" s="1">
        <v>3.6743979177744697</v>
      </c>
      <c r="AA153" s="1">
        <v>3.6583626188439742</v>
      </c>
      <c r="AB153" s="1">
        <v>3.6431765143941526</v>
      </c>
      <c r="AC153" s="1">
        <v>3.6331007728975706</v>
      </c>
      <c r="AD153" s="1">
        <v>3.6325420489290958</v>
      </c>
      <c r="AE153" s="1">
        <v>3.651583326227787</v>
      </c>
      <c r="AF153" s="1">
        <v>3.6765140294606344</v>
      </c>
      <c r="AG153" s="1">
        <v>3.7070244680667508</v>
      </c>
      <c r="AH153" s="1">
        <v>3.7424214624364565</v>
      </c>
      <c r="AI153" s="1">
        <v>3.7712804695559767</v>
      </c>
      <c r="AJ153" s="1">
        <v>3.8334177180524844</v>
      </c>
      <c r="AK153" s="1">
        <v>3.9108789188462412</v>
      </c>
      <c r="AL153" s="1">
        <v>3.9725562709633171</v>
      </c>
      <c r="AM153" s="1">
        <v>4.0364783287786405</v>
      </c>
      <c r="AN153" s="1">
        <v>4.0895915309603952</v>
      </c>
      <c r="AO153" s="1">
        <v>4.1502042243641091</v>
      </c>
      <c r="AP153" s="1">
        <v>4.2068504171195036</v>
      </c>
      <c r="AQ153" s="1">
        <v>4.2603750422388584</v>
      </c>
      <c r="AR153" s="1">
        <v>4.3109937518933048</v>
      </c>
      <c r="AS153" s="1">
        <v>4.3588107875549253</v>
      </c>
      <c r="AT153" s="1">
        <v>4.4126942438052703</v>
      </c>
      <c r="AU153" s="1">
        <v>4.4636695504649522</v>
      </c>
      <c r="AV153" s="1">
        <v>4.5107602918247451</v>
      </c>
      <c r="AW153" s="1">
        <v>4.5507667505023806</v>
      </c>
      <c r="AX153" s="1">
        <v>4.5820201730787353</v>
      </c>
      <c r="AY153" s="1">
        <v>4.5875764572238911</v>
      </c>
      <c r="AZ153" s="1">
        <v>4.5838392801078509</v>
      </c>
      <c r="BA153" s="1">
        <v>4.5765427978077664</v>
      </c>
      <c r="BB153" s="1">
        <v>4.5738931060330881</v>
      </c>
      <c r="BC153" s="1">
        <v>4.579889305191319</v>
      </c>
      <c r="BD153" s="1">
        <v>4.5950951256753454</v>
      </c>
      <c r="BE153" s="1">
        <v>4.615581932240282</v>
      </c>
      <c r="BF153" s="1">
        <v>4.6463743917665878</v>
      </c>
      <c r="BG153" s="1">
        <v>4.6954210430101258</v>
      </c>
      <c r="BH153" s="1">
        <v>4.7676442558279994</v>
      </c>
    </row>
    <row r="154" spans="1:60" x14ac:dyDescent="0.35">
      <c r="A154" s="1" t="s">
        <v>13</v>
      </c>
      <c r="B154" s="1" t="s">
        <v>382</v>
      </c>
      <c r="C154" s="1" t="s">
        <v>109</v>
      </c>
      <c r="D154" s="1" t="s">
        <v>110</v>
      </c>
      <c r="E154" s="1">
        <v>3.3637296729401598</v>
      </c>
      <c r="F154" s="1">
        <v>3.40960232014291</v>
      </c>
      <c r="G154" s="1">
        <v>3.4507531318274101</v>
      </c>
      <c r="H154" s="1">
        <v>3.4887128909286398</v>
      </c>
      <c r="I154" s="1">
        <v>3.5270792869320999</v>
      </c>
      <c r="J154" s="1">
        <v>3.5673700499255601</v>
      </c>
      <c r="K154" s="1">
        <v>3.6109940677393801</v>
      </c>
      <c r="L154" s="1">
        <v>3.6533150544345201</v>
      </c>
      <c r="M154" s="1">
        <v>3.6911533239918199</v>
      </c>
      <c r="N154" s="1">
        <v>3.7184266656052398</v>
      </c>
      <c r="O154" s="1">
        <v>3.73214734254806</v>
      </c>
      <c r="P154" s="1">
        <v>3.7435069956937599</v>
      </c>
      <c r="Q154" s="1">
        <v>3.7402186819153802</v>
      </c>
      <c r="R154" s="1">
        <v>3.73007617342844</v>
      </c>
      <c r="S154" s="1">
        <v>3.7241911749089298</v>
      </c>
      <c r="T154" s="1">
        <v>3.7283695686118801</v>
      </c>
      <c r="U154" s="1">
        <v>3.74172108703713</v>
      </c>
      <c r="V154" s="1">
        <v>3.7702252741604299</v>
      </c>
      <c r="W154" s="1">
        <v>3.80373143979745</v>
      </c>
      <c r="X154" s="1">
        <v>3.8285465575092199</v>
      </c>
      <c r="Y154" s="1">
        <v>3.8395566172198801</v>
      </c>
      <c r="Z154" s="1">
        <v>3.8629124394909402</v>
      </c>
      <c r="AA154" s="1">
        <v>3.8705535556151598</v>
      </c>
      <c r="AB154" s="1">
        <v>3.8743466387616499</v>
      </c>
      <c r="AC154" s="1">
        <v>3.8897806836419999</v>
      </c>
      <c r="AD154" s="1">
        <v>3.9237368024266899</v>
      </c>
      <c r="AE154" s="1">
        <v>3.97393363857238</v>
      </c>
      <c r="AF154" s="1">
        <v>4.0360542823641596</v>
      </c>
      <c r="AG154" s="1">
        <v>4.10697215661384</v>
      </c>
      <c r="AH154" s="1">
        <v>4.1813948744722502</v>
      </c>
      <c r="AI154" s="1">
        <v>4.2566164810585496</v>
      </c>
      <c r="AJ154" s="1">
        <v>4.3289065404357299</v>
      </c>
      <c r="AK154" s="1">
        <v>4.4028314518937002</v>
      </c>
      <c r="AL154" s="1">
        <v>4.4776586934006701</v>
      </c>
      <c r="AM154" s="1">
        <v>4.5528331364060897</v>
      </c>
      <c r="AN154" s="1">
        <v>4.6280221749414601</v>
      </c>
      <c r="AO154" s="1">
        <v>4.7078763727531996</v>
      </c>
      <c r="AP154" s="1">
        <v>4.7879565987827997</v>
      </c>
      <c r="AQ154" s="1">
        <v>4.8661288042745996</v>
      </c>
      <c r="AR154" s="1">
        <v>4.9398483625939003</v>
      </c>
      <c r="AS154" s="1">
        <v>5.0087050119061001</v>
      </c>
      <c r="AT154" s="1">
        <v>5.0728925254607997</v>
      </c>
      <c r="AU154" s="1">
        <v>5.1318908847336298</v>
      </c>
      <c r="AV154" s="1">
        <v>5.1920246401251902</v>
      </c>
      <c r="AW154" s="1">
        <v>5.2608909867039504</v>
      </c>
      <c r="AX154" s="1">
        <v>5.3423470330267699</v>
      </c>
      <c r="AY154" s="1">
        <v>5.4349916702172596</v>
      </c>
      <c r="AZ154" s="1">
        <v>5.5409834599226198</v>
      </c>
      <c r="BA154" s="1">
        <v>5.6545650906486804</v>
      </c>
      <c r="BB154" s="1">
        <v>5.7678788687936802</v>
      </c>
      <c r="BC154" s="1">
        <v>5.8782494413853197</v>
      </c>
      <c r="BD154" s="1">
        <v>5.9790718204755304</v>
      </c>
      <c r="BE154" s="1">
        <v>6.0758495040298799</v>
      </c>
      <c r="BF154" s="1">
        <v>6.1805634905332099</v>
      </c>
      <c r="BG154" s="1">
        <v>6.3084822349906098</v>
      </c>
      <c r="BH154" s="1">
        <v>6.4669890754343697</v>
      </c>
    </row>
    <row r="155" spans="1:60" x14ac:dyDescent="0.35">
      <c r="A155" s="1" t="s">
        <v>383</v>
      </c>
      <c r="B155" s="1" t="s">
        <v>384</v>
      </c>
      <c r="C155" s="1" t="s">
        <v>109</v>
      </c>
      <c r="D155" s="1" t="s">
        <v>110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5">
      <c r="A156" s="1" t="s">
        <v>385</v>
      </c>
      <c r="B156" s="1" t="s">
        <v>386</v>
      </c>
      <c r="C156" s="1" t="s">
        <v>109</v>
      </c>
      <c r="D156" s="1" t="s">
        <v>110</v>
      </c>
      <c r="E156" s="1">
        <v>3.7976816780755147</v>
      </c>
      <c r="F156" s="1">
        <v>3.827707077602319</v>
      </c>
      <c r="G156" s="1">
        <v>3.8356568416488628</v>
      </c>
      <c r="H156" s="1">
        <v>3.8273395493915516</v>
      </c>
      <c r="I156" s="1">
        <v>3.8112850042516109</v>
      </c>
      <c r="J156" s="1">
        <v>3.7905160018408415</v>
      </c>
      <c r="K156" s="1">
        <v>3.837308643044377</v>
      </c>
      <c r="L156" s="1">
        <v>3.881817599995991</v>
      </c>
      <c r="M156" s="1">
        <v>3.9225859301530965</v>
      </c>
      <c r="N156" s="1">
        <v>3.9579206425090452</v>
      </c>
      <c r="O156" s="1">
        <v>3.9885025777683736</v>
      </c>
      <c r="P156" s="1">
        <v>4.0465970416465709</v>
      </c>
      <c r="Q156" s="1">
        <v>4.0984581939160813</v>
      </c>
      <c r="R156" s="1">
        <v>4.1447439275049325</v>
      </c>
      <c r="S156" s="1">
        <v>4.1877239970235909</v>
      </c>
      <c r="T156" s="1">
        <v>4.2290613509670507</v>
      </c>
      <c r="U156" s="1">
        <v>4.2974442798806081</v>
      </c>
      <c r="V156" s="1">
        <v>4.3620028472001788</v>
      </c>
      <c r="W156" s="1">
        <v>4.4197564392468198</v>
      </c>
      <c r="X156" s="1">
        <v>4.4655164910781817</v>
      </c>
      <c r="Y156" s="1">
        <v>4.4974664744140505</v>
      </c>
      <c r="Z156" s="1">
        <v>4.5418636749002204</v>
      </c>
      <c r="AA156" s="1">
        <v>4.5694019935280847</v>
      </c>
      <c r="AB156" s="1">
        <v>4.5863286399506205</v>
      </c>
      <c r="AC156" s="1">
        <v>4.5999720618566124</v>
      </c>
      <c r="AD156" s="1">
        <v>4.6143268852397163</v>
      </c>
      <c r="AE156" s="1">
        <v>4.6467784545199722</v>
      </c>
      <c r="AF156" s="1">
        <v>4.6754511289816163</v>
      </c>
      <c r="AG156" s="1">
        <v>4.7043357212611392</v>
      </c>
      <c r="AH156" s="1">
        <v>4.739210624772026</v>
      </c>
      <c r="AI156" s="1">
        <v>4.7822598883201186</v>
      </c>
      <c r="AJ156" s="1">
        <v>4.8516870440839854</v>
      </c>
      <c r="AK156" s="1">
        <v>4.9309641032904503</v>
      </c>
      <c r="AL156" s="1">
        <v>5.0139319732909424</v>
      </c>
      <c r="AM156" s="1">
        <v>5.091779286694182</v>
      </c>
      <c r="AN156" s="1">
        <v>5.1616298001556489</v>
      </c>
      <c r="AO156" s="1">
        <v>5.2606136685392899</v>
      </c>
      <c r="AP156" s="1">
        <v>5.3444108737153444</v>
      </c>
      <c r="AQ156" s="1">
        <v>5.4206206230169771</v>
      </c>
      <c r="AR156" s="1">
        <v>5.4984985072300523</v>
      </c>
      <c r="AS156" s="1">
        <v>5.5825932468273933</v>
      </c>
      <c r="AT156" s="1">
        <v>5.6888797954763559</v>
      </c>
      <c r="AU156" s="1">
        <v>5.7951138604420578</v>
      </c>
      <c r="AV156" s="1">
        <v>5.8966262447882025</v>
      </c>
      <c r="AW156" s="1">
        <v>5.9831666757021322</v>
      </c>
      <c r="AX156" s="1">
        <v>6.0509486536029753</v>
      </c>
      <c r="AY156" s="1">
        <v>6.1249257249438616</v>
      </c>
      <c r="AZ156" s="1">
        <v>6.186434715457791</v>
      </c>
      <c r="BA156" s="1">
        <v>6.2427372591704122</v>
      </c>
      <c r="BB156" s="1">
        <v>6.3028187161378098</v>
      </c>
      <c r="BC156" s="1">
        <v>6.3719990606122314</v>
      </c>
      <c r="BD156" s="1">
        <v>6.4627813754473182</v>
      </c>
      <c r="BE156" s="1">
        <v>6.5552183949813863</v>
      </c>
      <c r="BF156" s="1">
        <v>6.6577228535855619</v>
      </c>
      <c r="BG156" s="1">
        <v>6.7845869682076936</v>
      </c>
      <c r="BH156" s="1">
        <v>6.9440968800061587</v>
      </c>
    </row>
    <row r="157" spans="1:60" x14ac:dyDescent="0.35">
      <c r="A157" s="1" t="s">
        <v>387</v>
      </c>
      <c r="B157" s="1" t="s">
        <v>388</v>
      </c>
      <c r="C157" s="1" t="s">
        <v>109</v>
      </c>
      <c r="D157" s="1" t="s">
        <v>110</v>
      </c>
      <c r="E157" s="1">
        <v>4.6963586141667903</v>
      </c>
      <c r="F157" s="1">
        <v>4.6486824222815297</v>
      </c>
      <c r="G157" s="1">
        <v>4.5882241234230801</v>
      </c>
      <c r="H157" s="1">
        <v>4.5246842375657899</v>
      </c>
      <c r="I157" s="1">
        <v>4.4682989377003901</v>
      </c>
      <c r="J157" s="1">
        <v>4.4227892647356297</v>
      </c>
      <c r="K157" s="1">
        <v>4.4645279970231098</v>
      </c>
      <c r="L157" s="1">
        <v>4.5129195887519602</v>
      </c>
      <c r="M157" s="1">
        <v>4.57097310991802</v>
      </c>
      <c r="N157" s="1">
        <v>4.6420200925718804</v>
      </c>
      <c r="O157" s="1">
        <v>4.7273997296603101</v>
      </c>
      <c r="P157" s="1">
        <v>4.8716747387936401</v>
      </c>
      <c r="Q157" s="1">
        <v>5.0270833309591003</v>
      </c>
      <c r="R157" s="1">
        <v>5.1928325445620001</v>
      </c>
      <c r="S157" s="1">
        <v>5.3696631071035297</v>
      </c>
      <c r="T157" s="1">
        <v>5.5560454773104304</v>
      </c>
      <c r="U157" s="1">
        <v>5.7537602284018998</v>
      </c>
      <c r="V157" s="1">
        <v>5.9573716362662097</v>
      </c>
      <c r="W157" s="1">
        <v>6.1422910208144303</v>
      </c>
      <c r="X157" s="1">
        <v>6.2738671731701796</v>
      </c>
      <c r="Y157" s="1">
        <v>6.3358476328270399</v>
      </c>
      <c r="Z157" s="1">
        <v>6.32827610362384</v>
      </c>
      <c r="AA157" s="1">
        <v>6.2560422303950398</v>
      </c>
      <c r="AB157" s="1">
        <v>6.1642706544125403</v>
      </c>
      <c r="AC157" s="1">
        <v>6.1118431017355599</v>
      </c>
      <c r="AD157" s="1">
        <v>6.1319726353144999</v>
      </c>
      <c r="AE157" s="1">
        <v>6.26101073173872</v>
      </c>
      <c r="AF157" s="1">
        <v>6.4509659200308098</v>
      </c>
      <c r="AG157" s="1">
        <v>6.6856111497239601</v>
      </c>
      <c r="AH157" s="1">
        <v>6.9411975363845402</v>
      </c>
      <c r="AI157" s="1">
        <v>7.2044912727861101</v>
      </c>
      <c r="AJ157" s="1">
        <v>7.4142878552124296</v>
      </c>
      <c r="AK157" s="1">
        <v>7.6017446345103901</v>
      </c>
      <c r="AL157" s="1">
        <v>7.7676286716432799</v>
      </c>
      <c r="AM157" s="1">
        <v>7.9158455447265403</v>
      </c>
      <c r="AN157" s="1">
        <v>8.0469137116952592</v>
      </c>
      <c r="AO157" s="1">
        <v>8.2794644138317697</v>
      </c>
      <c r="AP157" s="1">
        <v>8.5128304080798394</v>
      </c>
      <c r="AQ157" s="1">
        <v>8.7462113996175805</v>
      </c>
      <c r="AR157" s="1">
        <v>8.9778139226413192</v>
      </c>
      <c r="AS157" s="1">
        <v>9.2071721840052696</v>
      </c>
      <c r="AT157" s="1">
        <v>9.4813722895648809</v>
      </c>
      <c r="AU157" s="1">
        <v>9.7477899705526596</v>
      </c>
      <c r="AV157" s="1">
        <v>10.003028553954</v>
      </c>
      <c r="AW157" s="1">
        <v>10.2404579179021</v>
      </c>
      <c r="AX157" s="1">
        <v>10.4560001644726</v>
      </c>
      <c r="AY157" s="1">
        <v>10.6391251044043</v>
      </c>
      <c r="AZ157" s="1">
        <v>10.8065263838294</v>
      </c>
      <c r="BA157" s="1">
        <v>10.962522612644801</v>
      </c>
      <c r="BB157" s="1">
        <v>11.1119907524333</v>
      </c>
      <c r="BC157" s="1">
        <v>11.261790022803</v>
      </c>
      <c r="BD157" s="1">
        <v>11.446022243219399</v>
      </c>
      <c r="BE157" s="1">
        <v>11.612742658038799</v>
      </c>
      <c r="BF157" s="1">
        <v>11.7906841981083</v>
      </c>
      <c r="BG157" s="1">
        <v>12.0217283950617</v>
      </c>
      <c r="BH157" s="1">
        <v>12.322818942742501</v>
      </c>
    </row>
    <row r="158" spans="1:60" x14ac:dyDescent="0.35">
      <c r="A158" s="1" t="s">
        <v>389</v>
      </c>
      <c r="B158" s="1" t="s">
        <v>390</v>
      </c>
      <c r="C158" s="1" t="s">
        <v>109</v>
      </c>
      <c r="D158" s="1" t="s">
        <v>110</v>
      </c>
      <c r="E158" s="1">
        <v>2.2710511367414399</v>
      </c>
      <c r="F158" s="1">
        <v>2.3001476626407502</v>
      </c>
      <c r="G158" s="1">
        <v>2.3122369047727398</v>
      </c>
      <c r="H158" s="1">
        <v>2.3114845952788698</v>
      </c>
      <c r="I158" s="1">
        <v>2.3043024498941498</v>
      </c>
      <c r="J158" s="1">
        <v>2.2935681787775302</v>
      </c>
      <c r="K158" s="1">
        <v>2.3676603690759501</v>
      </c>
      <c r="L158" s="1">
        <v>2.43598276821099</v>
      </c>
      <c r="M158" s="1">
        <v>2.4955049738497901</v>
      </c>
      <c r="N158" s="1">
        <v>2.5429713084443302</v>
      </c>
      <c r="O158" s="1">
        <v>2.5772212438202202</v>
      </c>
      <c r="P158" s="1">
        <v>2.6688253118686398</v>
      </c>
      <c r="Q158" s="1">
        <v>2.74926599754468</v>
      </c>
      <c r="R158" s="1">
        <v>2.8176564913608799</v>
      </c>
      <c r="S158" s="1">
        <v>2.8740564080089102</v>
      </c>
      <c r="T158" s="1">
        <v>2.9189284751220099</v>
      </c>
      <c r="U158" s="1">
        <v>3.0074807289636798</v>
      </c>
      <c r="V158" s="1">
        <v>3.0847316479815099</v>
      </c>
      <c r="W158" s="1">
        <v>3.1504509238779499</v>
      </c>
      <c r="X158" s="1">
        <v>3.20448586910695</v>
      </c>
      <c r="Y158" s="1">
        <v>3.2468538989086899</v>
      </c>
      <c r="Z158" s="1">
        <v>3.3343392485108598</v>
      </c>
      <c r="AA158" s="1">
        <v>3.4121875503017698</v>
      </c>
      <c r="AB158" s="1">
        <v>3.4782138309978401</v>
      </c>
      <c r="AC158" s="1">
        <v>3.5298107763407698</v>
      </c>
      <c r="AD158" s="1">
        <v>3.56592041436737</v>
      </c>
      <c r="AE158" s="1">
        <v>3.6362299698770602</v>
      </c>
      <c r="AF158" s="1">
        <v>3.6963634395277798</v>
      </c>
      <c r="AG158" s="1">
        <v>3.7464297854550201</v>
      </c>
      <c r="AH158" s="1">
        <v>3.7849257562966701</v>
      </c>
      <c r="AI158" s="1">
        <v>3.8096927933318101</v>
      </c>
      <c r="AJ158" s="1">
        <v>3.7954099246810098</v>
      </c>
      <c r="AK158" s="1">
        <v>3.7696849032087201</v>
      </c>
      <c r="AL158" s="1">
        <v>3.7340514084895</v>
      </c>
      <c r="AM158" s="1">
        <v>3.68974279402976</v>
      </c>
      <c r="AN158" s="1">
        <v>3.6374855909507202</v>
      </c>
      <c r="AO158" s="1">
        <v>3.5781071593957998</v>
      </c>
      <c r="AP158" s="1">
        <v>3.5116345397324999</v>
      </c>
      <c r="AQ158" s="1">
        <v>3.43859378359919</v>
      </c>
      <c r="AR158" s="1">
        <v>3.3584370088618898</v>
      </c>
      <c r="AS158" s="1">
        <v>3.2717246408638898</v>
      </c>
      <c r="AT158" s="1">
        <v>3.2046412415368599</v>
      </c>
      <c r="AU158" s="1">
        <v>3.1290068077185298</v>
      </c>
      <c r="AV158" s="1">
        <v>3.0504182070991401</v>
      </c>
      <c r="AW158" s="1">
        <v>2.9752725822829</v>
      </c>
      <c r="AX158" s="1">
        <v>2.9062482727011298</v>
      </c>
      <c r="AY158" s="1">
        <v>2.8760606169433398</v>
      </c>
      <c r="AZ158" s="1">
        <v>2.8485250551157399</v>
      </c>
      <c r="BA158" s="1">
        <v>2.81841131830407</v>
      </c>
      <c r="BB158" s="1">
        <v>2.77932010916961</v>
      </c>
      <c r="BC158" s="1">
        <v>2.7294797500357002</v>
      </c>
      <c r="BD158" s="1">
        <v>2.6951589012549602</v>
      </c>
      <c r="BE158" s="1">
        <v>2.6508203374396602</v>
      </c>
      <c r="BF158" s="1">
        <v>2.6025221525645601</v>
      </c>
      <c r="BG158" s="1">
        <v>2.5575818642864898</v>
      </c>
      <c r="BH158" s="1">
        <v>2.5196574440442001</v>
      </c>
    </row>
    <row r="159" spans="1:60" x14ac:dyDescent="0.35">
      <c r="A159" s="1" t="s">
        <v>391</v>
      </c>
      <c r="B159" s="1" t="s">
        <v>392</v>
      </c>
      <c r="C159" s="1" t="s">
        <v>109</v>
      </c>
      <c r="D159" s="1" t="s">
        <v>110</v>
      </c>
      <c r="E159" s="1">
        <v>6.98939857027763</v>
      </c>
      <c r="F159" s="1">
        <v>7.0593066454498201</v>
      </c>
      <c r="G159" s="1">
        <v>7.1238217997260902</v>
      </c>
      <c r="H159" s="1">
        <v>7.1832650616064599</v>
      </c>
      <c r="I159" s="1">
        <v>7.2296015797572499</v>
      </c>
      <c r="J159" s="1">
        <v>7.26130915836087</v>
      </c>
      <c r="K159" s="1">
        <v>7.4712549573122597</v>
      </c>
      <c r="L159" s="1">
        <v>7.6973802923180399</v>
      </c>
      <c r="M159" s="1">
        <v>7.9424919708125099</v>
      </c>
      <c r="N159" s="1">
        <v>8.2158074382147195</v>
      </c>
      <c r="O159" s="1">
        <v>8.5196475851964806</v>
      </c>
      <c r="P159" s="1">
        <v>8.6972083035075105</v>
      </c>
      <c r="Q159" s="1">
        <v>8.85123831392489</v>
      </c>
      <c r="R159" s="1">
        <v>8.9781203544227601</v>
      </c>
      <c r="S159" s="1">
        <v>9.0743769813673794</v>
      </c>
      <c r="T159" s="1">
        <v>9.1382555746642602</v>
      </c>
      <c r="U159" s="1">
        <v>9.2280685873894406</v>
      </c>
      <c r="V159" s="1">
        <v>9.2989356407827692</v>
      </c>
      <c r="W159" s="1">
        <v>9.3447108325131492</v>
      </c>
      <c r="X159" s="1">
        <v>9.3563060915900795</v>
      </c>
      <c r="Y159" s="1">
        <v>9.3382890796441398</v>
      </c>
      <c r="Z159" s="1">
        <v>9.3625695179060706</v>
      </c>
      <c r="AA159" s="1">
        <v>9.3686248482197794</v>
      </c>
      <c r="AB159" s="1">
        <v>9.3717215753973395</v>
      </c>
      <c r="AC159" s="1">
        <v>9.3917368018362595</v>
      </c>
      <c r="AD159" s="1">
        <v>9.4414626361024698</v>
      </c>
      <c r="AE159" s="1">
        <v>9.5514916164197707</v>
      </c>
      <c r="AF159" s="1">
        <v>9.6677183131204902</v>
      </c>
      <c r="AG159" s="1">
        <v>9.7881414224790202</v>
      </c>
      <c r="AH159" s="1">
        <v>9.9053658204278108</v>
      </c>
      <c r="AI159" s="1">
        <v>10.018638935978201</v>
      </c>
      <c r="AJ159" s="1">
        <v>10.1614255123039</v>
      </c>
      <c r="AK159" s="1">
        <v>10.309468898624001</v>
      </c>
      <c r="AL159" s="1">
        <v>10.461734428900201</v>
      </c>
      <c r="AM159" s="1">
        <v>10.610821851753499</v>
      </c>
      <c r="AN159" s="1">
        <v>10.758047321229601</v>
      </c>
      <c r="AO159" s="1">
        <v>10.9126487580203</v>
      </c>
      <c r="AP159" s="1">
        <v>11.049687292925601</v>
      </c>
      <c r="AQ159" s="1">
        <v>11.193314547302</v>
      </c>
      <c r="AR159" s="1">
        <v>11.380611080348199</v>
      </c>
      <c r="AS159" s="1">
        <v>11.6315408853763</v>
      </c>
      <c r="AT159" s="1">
        <v>12.071724506386699</v>
      </c>
      <c r="AU159" s="1">
        <v>12.6100606420076</v>
      </c>
      <c r="AV159" s="1">
        <v>13.2036042456792</v>
      </c>
      <c r="AW159" s="1">
        <v>13.765939015061299</v>
      </c>
      <c r="AX159" s="1">
        <v>14.255566692017499</v>
      </c>
      <c r="AY159" s="1">
        <v>14.426645194202401</v>
      </c>
      <c r="AZ159" s="1">
        <v>14.600472367494</v>
      </c>
      <c r="BA159" s="1">
        <v>14.8748006850529</v>
      </c>
      <c r="BB159" s="1">
        <v>15.3523414127847</v>
      </c>
      <c r="BC159" s="1">
        <v>16.056729051797799</v>
      </c>
      <c r="BD159" s="1">
        <v>16.6382901648252</v>
      </c>
      <c r="BE159" s="1">
        <v>17.303342669323101</v>
      </c>
      <c r="BF159" s="1">
        <v>18.006848279651699</v>
      </c>
      <c r="BG159" s="1">
        <v>18.671224711112401</v>
      </c>
      <c r="BH159" s="1">
        <v>19.248095158478002</v>
      </c>
    </row>
    <row r="160" spans="1:60" x14ac:dyDescent="0.35">
      <c r="A160" s="1" t="s">
        <v>393</v>
      </c>
      <c r="B160" s="1" t="s">
        <v>394</v>
      </c>
      <c r="C160" s="1" t="s">
        <v>109</v>
      </c>
      <c r="D160" s="1" t="s">
        <v>110</v>
      </c>
      <c r="E160" s="1">
        <v>3.3552069902371802</v>
      </c>
      <c r="F160" s="1">
        <v>3.4022029548492698</v>
      </c>
      <c r="G160" s="1">
        <v>3.4309512894774201</v>
      </c>
      <c r="H160" s="1">
        <v>3.4472399045359801</v>
      </c>
      <c r="I160" s="1">
        <v>3.4590105313486101</v>
      </c>
      <c r="J160" s="1">
        <v>3.4692244805533199</v>
      </c>
      <c r="K160" s="1">
        <v>3.5203715321209401</v>
      </c>
      <c r="L160" s="1">
        <v>3.5666294913926899</v>
      </c>
      <c r="M160" s="1">
        <v>3.6064327391281701</v>
      </c>
      <c r="N160" s="1">
        <v>3.6372585872747099</v>
      </c>
      <c r="O160" s="1">
        <v>3.65891317635674</v>
      </c>
      <c r="P160" s="1">
        <v>3.6987104194441698</v>
      </c>
      <c r="Q160" s="1">
        <v>3.7310664418346402</v>
      </c>
      <c r="R160" s="1">
        <v>3.7553604650183501</v>
      </c>
      <c r="S160" s="1">
        <v>3.7707073681309899</v>
      </c>
      <c r="T160" s="1">
        <v>3.7776403785365402</v>
      </c>
      <c r="U160" s="1">
        <v>3.8069386361228901</v>
      </c>
      <c r="V160" s="1">
        <v>3.8247226266122598</v>
      </c>
      <c r="W160" s="1">
        <v>3.8359922541943798</v>
      </c>
      <c r="X160" s="1">
        <v>3.84690683987496</v>
      </c>
      <c r="Y160" s="1">
        <v>3.8605053904629698</v>
      </c>
      <c r="Z160" s="1">
        <v>3.9023430532285701</v>
      </c>
      <c r="AA160" s="1">
        <v>3.9423796420656201</v>
      </c>
      <c r="AB160" s="1">
        <v>3.9783677221776501</v>
      </c>
      <c r="AC160" s="1">
        <v>4.0075991831426796</v>
      </c>
      <c r="AD160" s="1">
        <v>4.0301259807460799</v>
      </c>
      <c r="AE160" s="1">
        <v>4.0722253602529701</v>
      </c>
      <c r="AF160" s="1">
        <v>4.1081135884536</v>
      </c>
      <c r="AG160" s="1">
        <v>4.1415241005589403</v>
      </c>
      <c r="AH160" s="1">
        <v>4.1769918946844298</v>
      </c>
      <c r="AI160" s="1">
        <v>4.2170161387866996</v>
      </c>
      <c r="AJ160" s="1">
        <v>4.3009809164918096</v>
      </c>
      <c r="AK160" s="1">
        <v>4.3800992713024502</v>
      </c>
      <c r="AL160" s="1">
        <v>4.4525254402774399</v>
      </c>
      <c r="AM160" s="1">
        <v>4.5154041260064899</v>
      </c>
      <c r="AN160" s="1">
        <v>4.5668340030763499</v>
      </c>
      <c r="AO160" s="1">
        <v>4.6310109883471497</v>
      </c>
      <c r="AP160" s="1">
        <v>4.6811365288963902</v>
      </c>
      <c r="AQ160" s="1">
        <v>4.7187369072689602</v>
      </c>
      <c r="AR160" s="1">
        <v>4.7447399610456404</v>
      </c>
      <c r="AS160" s="1">
        <v>4.7604949642007099</v>
      </c>
      <c r="AT160" s="1">
        <v>4.8050381440794503</v>
      </c>
      <c r="AU160" s="1">
        <v>4.8383719910013596</v>
      </c>
      <c r="AV160" s="1">
        <v>4.8613424515051902</v>
      </c>
      <c r="AW160" s="1">
        <v>4.8752962496977998</v>
      </c>
      <c r="AX160" s="1">
        <v>4.8822695839111203</v>
      </c>
      <c r="AY160" s="1">
        <v>4.9193555770078996</v>
      </c>
      <c r="AZ160" s="1">
        <v>4.9548910552424399</v>
      </c>
      <c r="BA160" s="1">
        <v>4.9877536757491301</v>
      </c>
      <c r="BB160" s="1">
        <v>5.0149557935145701</v>
      </c>
      <c r="BC160" s="1">
        <v>5.0370640503772703</v>
      </c>
      <c r="BD160" s="1">
        <v>5.0833325803416596</v>
      </c>
      <c r="BE160" s="1">
        <v>5.1206667590212902</v>
      </c>
      <c r="BF160" s="1">
        <v>5.1659648833609202</v>
      </c>
      <c r="BG160" s="1">
        <v>5.2417700574239001</v>
      </c>
      <c r="BH160" s="1">
        <v>5.3596726090583502</v>
      </c>
    </row>
    <row r="161" spans="1:60" x14ac:dyDescent="0.35">
      <c r="A161" s="1" t="s">
        <v>395</v>
      </c>
      <c r="B161" s="1" t="s">
        <v>396</v>
      </c>
      <c r="C161" s="1" t="s">
        <v>109</v>
      </c>
      <c r="D161" s="1" t="s">
        <v>110</v>
      </c>
      <c r="E161" s="1">
        <v>3.7010619803008926</v>
      </c>
      <c r="F161" s="1">
        <v>3.7151960253618772</v>
      </c>
      <c r="G161" s="1">
        <v>3.7204960502417319</v>
      </c>
      <c r="H161" s="1">
        <v>3.7188503710632923</v>
      </c>
      <c r="I161" s="1">
        <v>3.7122293388903969</v>
      </c>
      <c r="J161" s="1">
        <v>3.701405007110929</v>
      </c>
      <c r="K161" s="1">
        <v>3.713363509476467</v>
      </c>
      <c r="L161" s="1">
        <v>3.7191682801439825</v>
      </c>
      <c r="M161" s="1">
        <v>3.7199214097284208</v>
      </c>
      <c r="N161" s="1">
        <v>3.7167861543897418</v>
      </c>
      <c r="O161" s="1">
        <v>3.7108341563994269</v>
      </c>
      <c r="P161" s="1">
        <v>3.7293246322720264</v>
      </c>
      <c r="Q161" s="1">
        <v>3.7432375488356375</v>
      </c>
      <c r="R161" s="1">
        <v>3.7500908389440468</v>
      </c>
      <c r="S161" s="1">
        <v>3.7464807395276227</v>
      </c>
      <c r="T161" s="1">
        <v>3.7314483485414787</v>
      </c>
      <c r="U161" s="1">
        <v>3.7312270303747601</v>
      </c>
      <c r="V161" s="1">
        <v>3.7192149842249171</v>
      </c>
      <c r="W161" s="1">
        <v>3.6991492960975187</v>
      </c>
      <c r="X161" s="1">
        <v>3.6749295834034728</v>
      </c>
      <c r="Y161" s="1">
        <v>3.6489466725248603</v>
      </c>
      <c r="Z161" s="1">
        <v>3.6430671166691191</v>
      </c>
      <c r="AA161" s="1">
        <v>3.6358498563822006</v>
      </c>
      <c r="AB161" s="1">
        <v>3.6302806564365784</v>
      </c>
      <c r="AC161" s="1">
        <v>3.6304053247239372</v>
      </c>
      <c r="AD161" s="1">
        <v>3.6392024314559057</v>
      </c>
      <c r="AE161" s="1">
        <v>3.6637693131938032</v>
      </c>
      <c r="AF161" s="1">
        <v>3.6927027057407553</v>
      </c>
      <c r="AG161" s="1">
        <v>3.72572463726262</v>
      </c>
      <c r="AH161" s="1">
        <v>3.7624059515817945</v>
      </c>
      <c r="AI161" s="1">
        <v>3.7883989054046889</v>
      </c>
      <c r="AJ161" s="1">
        <v>3.8494527652041133</v>
      </c>
      <c r="AK161" s="1">
        <v>3.9125621348844093</v>
      </c>
      <c r="AL161" s="1">
        <v>3.9779621604005171</v>
      </c>
      <c r="AM161" s="1">
        <v>4.0455072862360906</v>
      </c>
      <c r="AN161" s="1">
        <v>4.1149970421205033</v>
      </c>
      <c r="AO161" s="1">
        <v>4.1807202929888945</v>
      </c>
      <c r="AP161" s="1">
        <v>4.2424721513720307</v>
      </c>
      <c r="AQ161" s="1">
        <v>4.3013211977880337</v>
      </c>
      <c r="AR161" s="1">
        <v>4.3568549080845491</v>
      </c>
      <c r="AS161" s="1">
        <v>4.40941077492728</v>
      </c>
      <c r="AT161" s="1">
        <v>4.4735375453950086</v>
      </c>
      <c r="AU161" s="1">
        <v>4.534931397865317</v>
      </c>
      <c r="AV161" s="1">
        <v>4.5931403253529952</v>
      </c>
      <c r="AW161" s="1">
        <v>4.6456621579837041</v>
      </c>
      <c r="AX161" s="1">
        <v>4.6912499061667914</v>
      </c>
      <c r="AY161" s="1">
        <v>4.7104668611652496</v>
      </c>
      <c r="AZ161" s="1">
        <v>4.7210668858085088</v>
      </c>
      <c r="BA161" s="1">
        <v>4.7275702617608593</v>
      </c>
      <c r="BB161" s="1">
        <v>4.7360544800161177</v>
      </c>
      <c r="BC161" s="1">
        <v>4.7510591669652937</v>
      </c>
      <c r="BD161" s="1">
        <v>4.7729500154472237</v>
      </c>
      <c r="BE161" s="1">
        <v>4.7965959827525797</v>
      </c>
      <c r="BF161" s="1">
        <v>4.8277574515869288</v>
      </c>
      <c r="BG161" s="1">
        <v>4.8757049499232012</v>
      </c>
      <c r="BH161" s="1">
        <v>4.9463402924370552</v>
      </c>
    </row>
    <row r="162" spans="1:60" x14ac:dyDescent="0.35">
      <c r="A162" s="1" t="s">
        <v>397</v>
      </c>
      <c r="B162" s="1" t="s">
        <v>398</v>
      </c>
      <c r="C162" s="1" t="s">
        <v>109</v>
      </c>
      <c r="D162" s="1" t="s">
        <v>110</v>
      </c>
      <c r="E162" s="1">
        <v>6.1672165049977803</v>
      </c>
      <c r="F162" s="1">
        <v>6.1480181800661704</v>
      </c>
      <c r="G162" s="1">
        <v>6.1080069373052899</v>
      </c>
      <c r="H162" s="1">
        <v>6.0586041473822503</v>
      </c>
      <c r="I162" s="1">
        <v>6.0167127760896202</v>
      </c>
      <c r="J162" s="1">
        <v>5.9927128312243001</v>
      </c>
      <c r="K162" s="1">
        <v>6.1538576798667997</v>
      </c>
      <c r="L162" s="1">
        <v>6.3534213196437701</v>
      </c>
      <c r="M162" s="1">
        <v>6.5973889384274198</v>
      </c>
      <c r="N162" s="1">
        <v>6.88128548489947</v>
      </c>
      <c r="O162" s="1">
        <v>7.1982328164295799</v>
      </c>
      <c r="P162" s="1">
        <v>7.3636671429637204</v>
      </c>
      <c r="Q162" s="1">
        <v>7.5125328556392601</v>
      </c>
      <c r="R162" s="1">
        <v>7.6405263275340101</v>
      </c>
      <c r="S162" s="1">
        <v>7.7494332828974999</v>
      </c>
      <c r="T162" s="1">
        <v>7.8403354370315803</v>
      </c>
      <c r="U162" s="1">
        <v>7.9430930866629499</v>
      </c>
      <c r="V162" s="1">
        <v>8.0387756870359208</v>
      </c>
      <c r="W162" s="1">
        <v>8.1145559605797306</v>
      </c>
      <c r="X162" s="1">
        <v>8.1474485740573606</v>
      </c>
      <c r="Y162" s="1">
        <v>8.12804022350217</v>
      </c>
      <c r="Z162" s="1">
        <v>8.0734878481645893</v>
      </c>
      <c r="AA162" s="1">
        <v>7.9730848756955996</v>
      </c>
      <c r="AB162" s="1">
        <v>7.8546977929030604</v>
      </c>
      <c r="AC162" s="1">
        <v>7.7591794339984803</v>
      </c>
      <c r="AD162" s="1">
        <v>7.7094710029624904</v>
      </c>
      <c r="AE162" s="1">
        <v>7.7466468296782498</v>
      </c>
      <c r="AF162" s="1">
        <v>7.8191168554919201</v>
      </c>
      <c r="AG162" s="1">
        <v>7.9264026750858303</v>
      </c>
      <c r="AH162" s="1">
        <v>8.0671195267888098</v>
      </c>
      <c r="AI162" s="1">
        <v>8.24375324187519</v>
      </c>
      <c r="AJ162" s="1">
        <v>8.4874696098859399</v>
      </c>
      <c r="AK162" s="1">
        <v>8.7657613574129893</v>
      </c>
      <c r="AL162" s="1">
        <v>9.0773061690132195</v>
      </c>
      <c r="AM162" s="1">
        <v>9.4212434364154802</v>
      </c>
      <c r="AN162" s="1">
        <v>9.7961848117792094</v>
      </c>
      <c r="AO162" s="1">
        <v>10.132871601559501</v>
      </c>
      <c r="AP162" s="1">
        <v>10.4841214379998</v>
      </c>
      <c r="AQ162" s="1">
        <v>10.8445777111444</v>
      </c>
      <c r="AR162" s="1">
        <v>11.207358006452701</v>
      </c>
      <c r="AS162" s="1">
        <v>11.5673034453197</v>
      </c>
      <c r="AT162" s="1">
        <v>11.923246890690301</v>
      </c>
      <c r="AU162" s="1">
        <v>12.280312871306499</v>
      </c>
      <c r="AV162" s="1">
        <v>12.614557186621999</v>
      </c>
      <c r="AW162" s="1">
        <v>12.884426618475899</v>
      </c>
      <c r="AX162" s="1">
        <v>13.0635037289764</v>
      </c>
      <c r="AY162" s="1">
        <v>13.0720594951592</v>
      </c>
      <c r="AZ162" s="1">
        <v>13.009544255341201</v>
      </c>
      <c r="BA162" s="1">
        <v>12.9131571304095</v>
      </c>
      <c r="BB162" s="1">
        <v>12.833443393947199</v>
      </c>
      <c r="BC162" s="1">
        <v>12.7980937435686</v>
      </c>
      <c r="BD162" s="1">
        <v>12.873601227693101</v>
      </c>
      <c r="BE162" s="1">
        <v>12.9770270443558</v>
      </c>
      <c r="BF162" s="1">
        <v>13.125312175817401</v>
      </c>
      <c r="BG162" s="1">
        <v>13.343685829980201</v>
      </c>
      <c r="BH162" s="1">
        <v>13.645029171547201</v>
      </c>
    </row>
    <row r="163" spans="1:60" x14ac:dyDescent="0.35">
      <c r="A163" s="1" t="s">
        <v>36</v>
      </c>
      <c r="B163" s="1" t="s">
        <v>399</v>
      </c>
      <c r="C163" s="1" t="s">
        <v>109</v>
      </c>
      <c r="D163" s="1" t="s">
        <v>110</v>
      </c>
      <c r="E163" s="1">
        <v>4.8277680913100101</v>
      </c>
      <c r="F163" s="1">
        <v>4.9071453297766201</v>
      </c>
      <c r="G163" s="1">
        <v>4.9501249841792196</v>
      </c>
      <c r="H163" s="1">
        <v>4.9619957347731196</v>
      </c>
      <c r="I163" s="1">
        <v>4.9512478629933296</v>
      </c>
      <c r="J163" s="1">
        <v>4.92464717172858</v>
      </c>
      <c r="K163" s="1">
        <v>4.9002596582336304</v>
      </c>
      <c r="L163" s="1">
        <v>4.8674293760750604</v>
      </c>
      <c r="M163" s="1">
        <v>4.8339502347760099</v>
      </c>
      <c r="N163" s="1">
        <v>4.8060195795728999</v>
      </c>
      <c r="O163" s="1">
        <v>4.78728520321389</v>
      </c>
      <c r="P163" s="1">
        <v>4.8363424595440199</v>
      </c>
      <c r="Q163" s="1">
        <v>4.8795247772301202</v>
      </c>
      <c r="R163" s="1">
        <v>4.9062302074350299</v>
      </c>
      <c r="S163" s="1">
        <v>4.9037035698122198</v>
      </c>
      <c r="T163" s="1">
        <v>4.86838103605582</v>
      </c>
      <c r="U163" s="1">
        <v>4.8142340049905696</v>
      </c>
      <c r="V163" s="1">
        <v>4.7355928644767804</v>
      </c>
      <c r="W163" s="1">
        <v>4.6468375991640398</v>
      </c>
      <c r="X163" s="1">
        <v>4.56383470480006</v>
      </c>
      <c r="Y163" s="1">
        <v>4.4947923263309804</v>
      </c>
      <c r="Z163" s="1">
        <v>4.4727971899284604</v>
      </c>
      <c r="AA163" s="1">
        <v>4.4525396756644904</v>
      </c>
      <c r="AB163" s="1">
        <v>4.4279473347904599</v>
      </c>
      <c r="AC163" s="1">
        <v>4.3903891160592696</v>
      </c>
      <c r="AD163" s="1">
        <v>4.3364717451876702</v>
      </c>
      <c r="AE163" s="1">
        <v>4.30883600809792</v>
      </c>
      <c r="AF163" s="1">
        <v>4.2654837226343796</v>
      </c>
      <c r="AG163" s="1">
        <v>4.2148311062364403</v>
      </c>
      <c r="AH163" s="1">
        <v>4.1666861279230503</v>
      </c>
      <c r="AI163" s="1">
        <v>4.1270611612324304</v>
      </c>
      <c r="AJ163" s="1">
        <v>4.0790019477708803</v>
      </c>
      <c r="AK163" s="1">
        <v>4.0275354734955098</v>
      </c>
      <c r="AL163" s="1">
        <v>3.9669424408935301</v>
      </c>
      <c r="AM163" s="1">
        <v>3.89130430016291</v>
      </c>
      <c r="AN163" s="1">
        <v>3.8000241945520599</v>
      </c>
      <c r="AO163" s="1">
        <v>3.81270420807307</v>
      </c>
      <c r="AP163" s="1">
        <v>3.80443671131578</v>
      </c>
      <c r="AQ163" s="1">
        <v>3.7790564394113102</v>
      </c>
      <c r="AR163" s="1">
        <v>3.7407755774535798</v>
      </c>
      <c r="AS163" s="1">
        <v>3.6908149449537402</v>
      </c>
      <c r="AT163" s="1">
        <v>3.7182676241843602</v>
      </c>
      <c r="AU163" s="1">
        <v>3.7355386917879798</v>
      </c>
      <c r="AV163" s="1">
        <v>3.74318815574442</v>
      </c>
      <c r="AW163" s="1">
        <v>3.73973462531958</v>
      </c>
      <c r="AX163" s="1">
        <v>3.7248752892896699</v>
      </c>
      <c r="AY163" s="1">
        <v>3.7659019950877202</v>
      </c>
      <c r="AZ163" s="1">
        <v>3.7975127816672098</v>
      </c>
      <c r="BA163" s="1">
        <v>3.8178232520784099</v>
      </c>
      <c r="BB163" s="1">
        <v>3.8230472899775698</v>
      </c>
      <c r="BC163" s="1">
        <v>3.81253509013488</v>
      </c>
      <c r="BD163" s="1">
        <v>3.8622015937231202</v>
      </c>
      <c r="BE163" s="1">
        <v>3.9009891612088099</v>
      </c>
      <c r="BF163" s="1">
        <v>3.93781560688506</v>
      </c>
      <c r="BG163" s="1">
        <v>3.9828569720100999</v>
      </c>
      <c r="BH163" s="1">
        <v>4.0438182251969597</v>
      </c>
    </row>
    <row r="164" spans="1:60" x14ac:dyDescent="0.35">
      <c r="A164" s="1" t="s">
        <v>400</v>
      </c>
      <c r="B164" s="1" t="s">
        <v>401</v>
      </c>
      <c r="C164" s="1" t="s">
        <v>109</v>
      </c>
      <c r="D164" s="1" t="s">
        <v>110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5">
      <c r="A165" s="1" t="s">
        <v>402</v>
      </c>
      <c r="B165" s="1" t="s">
        <v>403</v>
      </c>
      <c r="C165" s="1" t="s">
        <v>109</v>
      </c>
      <c r="D165" s="1" t="s">
        <v>110</v>
      </c>
      <c r="E165" s="1">
        <v>2.7750605275821898</v>
      </c>
      <c r="F165" s="1">
        <v>2.8059251971336998</v>
      </c>
      <c r="G165" s="1">
        <v>2.8279882185748799</v>
      </c>
      <c r="H165" s="1">
        <v>2.8414519049149098</v>
      </c>
      <c r="I165" s="1">
        <v>2.8465908615634299</v>
      </c>
      <c r="J165" s="1">
        <v>2.8437252491226999</v>
      </c>
      <c r="K165" s="1">
        <v>2.8736769769497301</v>
      </c>
      <c r="L165" s="1">
        <v>2.8952778493329201</v>
      </c>
      <c r="M165" s="1">
        <v>2.9090187220758099</v>
      </c>
      <c r="N165" s="1">
        <v>2.9152777150694398</v>
      </c>
      <c r="O165" s="1">
        <v>2.9146051242496598</v>
      </c>
      <c r="P165" s="1">
        <v>2.94332904276725</v>
      </c>
      <c r="Q165" s="1">
        <v>2.9648173873858199</v>
      </c>
      <c r="R165" s="1">
        <v>2.9793399731664798</v>
      </c>
      <c r="S165" s="1">
        <v>2.9861316476331599</v>
      </c>
      <c r="T165" s="1">
        <v>2.9850264296011502</v>
      </c>
      <c r="U165" s="1">
        <v>3.00336983835698</v>
      </c>
      <c r="V165" s="1">
        <v>3.0125408235970701</v>
      </c>
      <c r="W165" s="1">
        <v>3.0143276964882801</v>
      </c>
      <c r="X165" s="1">
        <v>3.0111797210767901</v>
      </c>
      <c r="Y165" s="1">
        <v>3.0051240832751702</v>
      </c>
      <c r="Z165" s="1">
        <v>3.0254631227292799</v>
      </c>
      <c r="AA165" s="1">
        <v>3.0388197953558298</v>
      </c>
      <c r="AB165" s="1">
        <v>3.0456512443663701</v>
      </c>
      <c r="AC165" s="1">
        <v>3.04671339844321</v>
      </c>
      <c r="AD165" s="1">
        <v>3.0431011810899302</v>
      </c>
      <c r="AE165" s="1">
        <v>3.08945364941551</v>
      </c>
      <c r="AF165" s="1">
        <v>3.1280768461685802</v>
      </c>
      <c r="AG165" s="1">
        <v>3.15730723616563</v>
      </c>
      <c r="AH165" s="1">
        <v>3.1726587154349999</v>
      </c>
      <c r="AI165" s="1">
        <v>3.1692859639016699</v>
      </c>
      <c r="AJ165" s="1">
        <v>3.1589769948701298</v>
      </c>
      <c r="AK165" s="1">
        <v>3.1386398762544601</v>
      </c>
      <c r="AL165" s="1">
        <v>3.1110911386173501</v>
      </c>
      <c r="AM165" s="1">
        <v>3.0816637174938699</v>
      </c>
      <c r="AN165" s="1">
        <v>3.0549419626005001</v>
      </c>
      <c r="AO165" s="1">
        <v>3.0746076191273501</v>
      </c>
      <c r="AP165" s="1">
        <v>3.09090982366039</v>
      </c>
      <c r="AQ165" s="1">
        <v>3.1039171292463799</v>
      </c>
      <c r="AR165" s="1">
        <v>3.11224792346332</v>
      </c>
      <c r="AS165" s="1">
        <v>3.1152666566509102</v>
      </c>
      <c r="AT165" s="1">
        <v>3.1368923014819301</v>
      </c>
      <c r="AU165" s="1">
        <v>3.15293289502688</v>
      </c>
      <c r="AV165" s="1">
        <v>3.1644686081679199</v>
      </c>
      <c r="AW165" s="1">
        <v>3.17338086207879</v>
      </c>
      <c r="AX165" s="1">
        <v>3.18101153252882</v>
      </c>
      <c r="AY165" s="1">
        <v>3.2063321780524698</v>
      </c>
      <c r="AZ165" s="1">
        <v>3.2287957089822101</v>
      </c>
      <c r="BA165" s="1">
        <v>3.2483162437947599</v>
      </c>
      <c r="BB165" s="1">
        <v>3.26460182473518</v>
      </c>
      <c r="BC165" s="1">
        <v>3.2779861831468402</v>
      </c>
      <c r="BD165" s="1">
        <v>3.2981396871341699</v>
      </c>
      <c r="BE165" s="1">
        <v>3.31392914168182</v>
      </c>
      <c r="BF165" s="1">
        <v>3.3266936636241602</v>
      </c>
      <c r="BG165" s="1">
        <v>3.3379364612557598</v>
      </c>
      <c r="BH165" s="1">
        <v>3.34869035565726</v>
      </c>
    </row>
    <row r="166" spans="1:60" x14ac:dyDescent="0.35">
      <c r="A166" s="1" t="s">
        <v>404</v>
      </c>
      <c r="B166" s="1" t="s">
        <v>405</v>
      </c>
      <c r="C166" s="1" t="s">
        <v>109</v>
      </c>
      <c r="D166" s="1" t="s">
        <v>110</v>
      </c>
      <c r="E166" s="1">
        <v>1.9406411317104999</v>
      </c>
      <c r="F166" s="1">
        <v>2.0020991301177502</v>
      </c>
      <c r="G166" s="1">
        <v>2.0606661885759801</v>
      </c>
      <c r="H166" s="1">
        <v>2.1164213355783099</v>
      </c>
      <c r="I166" s="1">
        <v>2.1688287162800099</v>
      </c>
      <c r="J166" s="1">
        <v>2.2181287586862899</v>
      </c>
      <c r="K166" s="1">
        <v>2.2779582729870498</v>
      </c>
      <c r="L166" s="1">
        <v>2.33225789591223</v>
      </c>
      <c r="M166" s="1">
        <v>2.3823674355334901</v>
      </c>
      <c r="N166" s="1">
        <v>2.42895168445675</v>
      </c>
      <c r="O166" s="1">
        <v>2.47286989036547</v>
      </c>
      <c r="P166" s="1">
        <v>2.52454678788955</v>
      </c>
      <c r="Q166" s="1">
        <v>2.5713680462956301</v>
      </c>
      <c r="R166" s="1">
        <v>2.6138922142316399</v>
      </c>
      <c r="S166" s="1">
        <v>2.6527884842592102</v>
      </c>
      <c r="T166" s="1">
        <v>2.6886693404842599</v>
      </c>
      <c r="U166" s="1">
        <v>2.73142054926736</v>
      </c>
      <c r="V166" s="1">
        <v>2.7695665239435998</v>
      </c>
      <c r="W166" s="1">
        <v>2.80341059072359</v>
      </c>
      <c r="X166" s="1">
        <v>2.8334913010435199</v>
      </c>
      <c r="Y166" s="1">
        <v>2.8607932415739601</v>
      </c>
      <c r="Z166" s="1">
        <v>2.8978483895387299</v>
      </c>
      <c r="AA166" s="1">
        <v>2.93047509403993</v>
      </c>
      <c r="AB166" s="1">
        <v>2.9593436579936299</v>
      </c>
      <c r="AC166" s="1">
        <v>2.9849747562172602</v>
      </c>
      <c r="AD166" s="1">
        <v>3.0078868950762798</v>
      </c>
      <c r="AE166" s="1">
        <v>3.03955736986229</v>
      </c>
      <c r="AF166" s="1">
        <v>3.0651521747055299</v>
      </c>
      <c r="AG166" s="1">
        <v>3.08625224397779</v>
      </c>
      <c r="AH166" s="1">
        <v>3.10396318700574</v>
      </c>
      <c r="AI166" s="1">
        <v>3.1193404046618398</v>
      </c>
      <c r="AJ166" s="1">
        <v>3.1382432181747002</v>
      </c>
      <c r="AK166" s="1">
        <v>3.1532764863917802</v>
      </c>
      <c r="AL166" s="1">
        <v>3.1650153641743</v>
      </c>
      <c r="AM166" s="1">
        <v>3.1735373851050901</v>
      </c>
      <c r="AN166" s="1">
        <v>3.1789666173371902</v>
      </c>
      <c r="AO166" s="1">
        <v>3.1846937676050899</v>
      </c>
      <c r="AP166" s="1">
        <v>3.18578395501472</v>
      </c>
      <c r="AQ166" s="1">
        <v>3.1835101035537301</v>
      </c>
      <c r="AR166" s="1">
        <v>3.1787896141388301</v>
      </c>
      <c r="AS166" s="1">
        <v>3.1727275107775501</v>
      </c>
      <c r="AT166" s="1">
        <v>3.1707111241114698</v>
      </c>
      <c r="AU166" s="1">
        <v>3.1653165420540001</v>
      </c>
      <c r="AV166" s="1">
        <v>3.1579467547162898</v>
      </c>
      <c r="AW166" s="1">
        <v>3.14958292032125</v>
      </c>
      <c r="AX166" s="1">
        <v>3.14128938104751</v>
      </c>
      <c r="AY166" s="1">
        <v>3.1467763518728402</v>
      </c>
      <c r="AZ166" s="1">
        <v>3.1497603119925102</v>
      </c>
      <c r="BA166" s="1">
        <v>3.1512479528793298</v>
      </c>
      <c r="BB166" s="1">
        <v>3.1518361176575098</v>
      </c>
      <c r="BC166" s="1">
        <v>3.1523361363256699</v>
      </c>
      <c r="BD166" s="1">
        <v>3.1627480403700998</v>
      </c>
      <c r="BE166" s="1">
        <v>3.1718526571013999</v>
      </c>
      <c r="BF166" s="1">
        <v>3.1815402444402898</v>
      </c>
      <c r="BG166" s="1">
        <v>3.19377774978744</v>
      </c>
      <c r="BH166" s="1">
        <v>3.2099556392966302</v>
      </c>
    </row>
    <row r="167" spans="1:60" x14ac:dyDescent="0.35">
      <c r="A167" s="1" t="s">
        <v>406</v>
      </c>
      <c r="B167" s="1" t="s">
        <v>407</v>
      </c>
      <c r="C167" s="1" t="s">
        <v>109</v>
      </c>
      <c r="D167" s="1" t="s">
        <v>110</v>
      </c>
      <c r="E167" s="1">
        <v>2.4759743221069601</v>
      </c>
      <c r="F167" s="1">
        <v>2.4867276837322998</v>
      </c>
      <c r="G167" s="1">
        <v>2.4878742444225699</v>
      </c>
      <c r="H167" s="1">
        <v>2.4830885417465298</v>
      </c>
      <c r="I167" s="1">
        <v>2.47832468132526</v>
      </c>
      <c r="J167" s="1">
        <v>2.4760880675972601</v>
      </c>
      <c r="K167" s="1">
        <v>2.4916965107152702</v>
      </c>
      <c r="L167" s="1">
        <v>2.51383514042843</v>
      </c>
      <c r="M167" s="1">
        <v>2.5396082533827</v>
      </c>
      <c r="N167" s="1">
        <v>2.5620460941959098</v>
      </c>
      <c r="O167" s="1">
        <v>2.5791127561719001</v>
      </c>
      <c r="P167" s="1">
        <v>2.6300619342544</v>
      </c>
      <c r="Q167" s="1">
        <v>2.67117317400225</v>
      </c>
      <c r="R167" s="1">
        <v>2.7081288944523201</v>
      </c>
      <c r="S167" s="1">
        <v>2.74342378651001</v>
      </c>
      <c r="T167" s="1">
        <v>2.7743530656528499</v>
      </c>
      <c r="U167" s="1">
        <v>2.9189812619772701</v>
      </c>
      <c r="V167" s="1">
        <v>3.07635594828287</v>
      </c>
      <c r="W167" s="1">
        <v>3.2495574843786699</v>
      </c>
      <c r="X167" s="1">
        <v>3.4364315280389102</v>
      </c>
      <c r="Y167" s="1">
        <v>3.6331979346525398</v>
      </c>
      <c r="Z167" s="1">
        <v>3.7327708633457601</v>
      </c>
      <c r="AA167" s="1">
        <v>3.8226698621686999</v>
      </c>
      <c r="AB167" s="1">
        <v>3.90897484040556</v>
      </c>
      <c r="AC167" s="1">
        <v>4.0007821316661101</v>
      </c>
      <c r="AD167" s="1">
        <v>4.1022364468877104</v>
      </c>
      <c r="AE167" s="1">
        <v>4.22749243118683</v>
      </c>
      <c r="AF167" s="1">
        <v>4.3610066250879704</v>
      </c>
      <c r="AG167" s="1">
        <v>4.4936660046661396</v>
      </c>
      <c r="AH167" s="1">
        <v>4.6121416848701404</v>
      </c>
      <c r="AI167" s="1">
        <v>4.7093141642160603</v>
      </c>
      <c r="AJ167" s="1">
        <v>4.8335181831370297</v>
      </c>
      <c r="AK167" s="1">
        <v>4.9321395658926699</v>
      </c>
      <c r="AL167" s="1">
        <v>5.0157564459429098</v>
      </c>
      <c r="AM167" s="1">
        <v>5.1022313174286804</v>
      </c>
      <c r="AN167" s="1">
        <v>5.20131552367552</v>
      </c>
      <c r="AO167" s="1">
        <v>5.3925350431586896</v>
      </c>
      <c r="AP167" s="1">
        <v>5.5962160471417102</v>
      </c>
      <c r="AQ167" s="1">
        <v>5.7965927736319296</v>
      </c>
      <c r="AR167" s="1">
        <v>5.9790213656782996</v>
      </c>
      <c r="AS167" s="1">
        <v>6.1413685943384104</v>
      </c>
      <c r="AT167" s="1">
        <v>6.2512668034674901</v>
      </c>
      <c r="AU167" s="1">
        <v>6.3472029592380901</v>
      </c>
      <c r="AV167" s="1">
        <v>6.4306283090552103</v>
      </c>
      <c r="AW167" s="1">
        <v>6.5089424140611101</v>
      </c>
      <c r="AX167" s="1">
        <v>6.5883473567233004</v>
      </c>
      <c r="AY167" s="1">
        <v>6.74016912733748</v>
      </c>
      <c r="AZ167" s="1">
        <v>6.9056129090338398</v>
      </c>
      <c r="BA167" s="1">
        <v>7.09742143256977</v>
      </c>
      <c r="BB167" s="1">
        <v>7.3330147374721699</v>
      </c>
      <c r="BC167" s="1">
        <v>7.6272225431927998</v>
      </c>
      <c r="BD167" s="1">
        <v>7.9529865795645902</v>
      </c>
      <c r="BE167" s="1">
        <v>8.3195651396488</v>
      </c>
      <c r="BF167" s="1">
        <v>8.71703757637151</v>
      </c>
      <c r="BG167" s="1">
        <v>9.1339282828577506</v>
      </c>
      <c r="BH167" s="1">
        <v>9.5630578411136504</v>
      </c>
    </row>
    <row r="168" spans="1:60" x14ac:dyDescent="0.35">
      <c r="A168" s="1" t="s">
        <v>408</v>
      </c>
      <c r="B168" s="1" t="s">
        <v>409</v>
      </c>
      <c r="C168" s="1" t="s">
        <v>109</v>
      </c>
      <c r="D168" s="1" t="s">
        <v>110</v>
      </c>
      <c r="E168" s="1">
        <v>2.7189214404228799</v>
      </c>
      <c r="F168" s="1">
        <v>2.7027874353519099</v>
      </c>
      <c r="G168" s="1">
        <v>2.6808429454894802</v>
      </c>
      <c r="H168" s="1">
        <v>2.6545379228557802</v>
      </c>
      <c r="I168" s="1">
        <v>2.6254067190388901</v>
      </c>
      <c r="J168" s="1">
        <v>2.5946366799057898</v>
      </c>
      <c r="K168" s="1">
        <v>2.6006629900157101</v>
      </c>
      <c r="L168" s="1">
        <v>2.6040746473556098</v>
      </c>
      <c r="M168" s="1">
        <v>2.5984381320550001</v>
      </c>
      <c r="N168" s="1">
        <v>2.5762768103868101</v>
      </c>
      <c r="O168" s="1">
        <v>2.5355911792566901</v>
      </c>
      <c r="P168" s="1">
        <v>2.5118780178793498</v>
      </c>
      <c r="Q168" s="1">
        <v>2.4749931526849398</v>
      </c>
      <c r="R168" s="1">
        <v>2.4327472787416</v>
      </c>
      <c r="S168" s="1">
        <v>2.3939446869545198</v>
      </c>
      <c r="T168" s="1">
        <v>2.3630521068557901</v>
      </c>
      <c r="U168" s="1">
        <v>2.3619762196464502</v>
      </c>
      <c r="V168" s="1">
        <v>2.3614428972804302</v>
      </c>
      <c r="W168" s="1">
        <v>2.3636814489673998</v>
      </c>
      <c r="X168" s="1">
        <v>2.3722993820071698</v>
      </c>
      <c r="Y168" s="1">
        <v>2.3887331713510398</v>
      </c>
      <c r="Z168" s="1">
        <v>2.4293921746628602</v>
      </c>
      <c r="AA168" s="1">
        <v>2.4738527579940102</v>
      </c>
      <c r="AB168" s="1">
        <v>2.5143206206275601</v>
      </c>
      <c r="AC168" s="1">
        <v>2.5401423889960899</v>
      </c>
      <c r="AD168" s="1">
        <v>2.5464653705051701</v>
      </c>
      <c r="AE168" s="1">
        <v>2.57598097552926</v>
      </c>
      <c r="AF168" s="1">
        <v>2.5984758679920898</v>
      </c>
      <c r="AG168" s="1">
        <v>2.6197833137028299</v>
      </c>
      <c r="AH168" s="1">
        <v>2.6476652711844002</v>
      </c>
      <c r="AI168" s="1">
        <v>2.6865878810899901</v>
      </c>
      <c r="AJ168" s="1">
        <v>2.7572314984310502</v>
      </c>
      <c r="AK168" s="1">
        <v>2.8324003156899602</v>
      </c>
      <c r="AL168" s="1">
        <v>2.9104209428381198</v>
      </c>
      <c r="AM168" s="1">
        <v>2.9860537311173898</v>
      </c>
      <c r="AN168" s="1">
        <v>3.05467517855377</v>
      </c>
      <c r="AO168" s="1">
        <v>3.0407123499527802</v>
      </c>
      <c r="AP168" s="1">
        <v>3.0211138509813602</v>
      </c>
      <c r="AQ168" s="1">
        <v>2.9972488425770298</v>
      </c>
      <c r="AR168" s="1">
        <v>2.9726691638158398</v>
      </c>
      <c r="AS168" s="1">
        <v>2.9500867935350201</v>
      </c>
      <c r="AT168" s="1">
        <v>2.9556839714913901</v>
      </c>
      <c r="AU168" s="1">
        <v>2.9621169572874302</v>
      </c>
      <c r="AV168" s="1">
        <v>2.9704951235997599</v>
      </c>
      <c r="AW168" s="1">
        <v>2.9812491003510901</v>
      </c>
      <c r="AX168" s="1">
        <v>2.9945215842739299</v>
      </c>
      <c r="AY168" s="1">
        <v>3.0343225941463099</v>
      </c>
      <c r="AZ168" s="1">
        <v>3.0724286334571902</v>
      </c>
      <c r="BA168" s="1">
        <v>3.11129260088211</v>
      </c>
      <c r="BB168" s="1">
        <v>3.15480656925341</v>
      </c>
      <c r="BC168" s="1">
        <v>3.2041614036836199</v>
      </c>
      <c r="BD168" s="1">
        <v>3.2569126579540999</v>
      </c>
      <c r="BE168" s="1">
        <v>3.31529009767628</v>
      </c>
      <c r="BF168" s="1">
        <v>3.3715735133871099</v>
      </c>
      <c r="BG168" s="1">
        <v>3.41515040233292</v>
      </c>
      <c r="BH168" s="1">
        <v>3.4413942257647201</v>
      </c>
    </row>
    <row r="169" spans="1:60" x14ac:dyDescent="0.35">
      <c r="A169" s="1" t="s">
        <v>410</v>
      </c>
      <c r="B169" s="1" t="s">
        <v>411</v>
      </c>
      <c r="C169" s="1" t="s">
        <v>109</v>
      </c>
      <c r="D169" s="1" t="s">
        <v>110</v>
      </c>
      <c r="E169" s="1">
        <v>3.4292226112688802</v>
      </c>
      <c r="F169" s="1">
        <v>3.3786396111025598</v>
      </c>
      <c r="G169" s="1">
        <v>3.3347002380296802</v>
      </c>
      <c r="H169" s="1">
        <v>3.2919087563659502</v>
      </c>
      <c r="I169" s="1">
        <v>3.2430027557641798</v>
      </c>
      <c r="J169" s="1">
        <v>3.1857563347302298</v>
      </c>
      <c r="K169" s="1">
        <v>3.20143525330259</v>
      </c>
      <c r="L169" s="1">
        <v>3.2103003188316301</v>
      </c>
      <c r="M169" s="1">
        <v>3.2194965302691898</v>
      </c>
      <c r="N169" s="1">
        <v>3.2389357226789701</v>
      </c>
      <c r="O169" s="1">
        <v>3.2733520988970701</v>
      </c>
      <c r="P169" s="1">
        <v>3.33977280430347</v>
      </c>
      <c r="Q169" s="1">
        <v>3.4044003183223901</v>
      </c>
      <c r="R169" s="1">
        <v>3.4604345533654999</v>
      </c>
      <c r="S169" s="1">
        <v>3.50073549405327</v>
      </c>
      <c r="T169" s="1">
        <v>3.5240552504909499</v>
      </c>
      <c r="U169" s="1">
        <v>3.54367639431397</v>
      </c>
      <c r="V169" s="1">
        <v>3.5542517035165599</v>
      </c>
      <c r="W169" s="1">
        <v>3.5616943655248701</v>
      </c>
      <c r="X169" s="1">
        <v>3.5702424529782202</v>
      </c>
      <c r="Y169" s="1">
        <v>3.5801672996721998</v>
      </c>
      <c r="Z169" s="1">
        <v>3.6143415984648302</v>
      </c>
      <c r="AA169" s="1">
        <v>3.63766567871677</v>
      </c>
      <c r="AB169" s="1">
        <v>3.6478386513115502</v>
      </c>
      <c r="AC169" s="1">
        <v>3.6455589114173201</v>
      </c>
      <c r="AD169" s="1">
        <v>3.6346399532108502</v>
      </c>
      <c r="AE169" s="1">
        <v>3.6386418322985499</v>
      </c>
      <c r="AF169" s="1">
        <v>3.6332086089741602</v>
      </c>
      <c r="AG169" s="1">
        <v>3.6230719719623701</v>
      </c>
      <c r="AH169" s="1">
        <v>3.6140265828372198</v>
      </c>
      <c r="AI169" s="1">
        <v>3.6110015777742501</v>
      </c>
      <c r="AJ169" s="1">
        <v>3.6348530064535498</v>
      </c>
      <c r="AK169" s="1">
        <v>3.66169739699136</v>
      </c>
      <c r="AL169" s="1">
        <v>3.6874766569942898</v>
      </c>
      <c r="AM169" s="1">
        <v>3.7079842454654099</v>
      </c>
      <c r="AN169" s="1">
        <v>3.7233007230653601</v>
      </c>
      <c r="AO169" s="1">
        <v>3.7437536102102298</v>
      </c>
      <c r="AP169" s="1">
        <v>3.75525176969593</v>
      </c>
      <c r="AQ169" s="1">
        <v>3.76795409705141</v>
      </c>
      <c r="AR169" s="1">
        <v>3.7946677826602402</v>
      </c>
      <c r="AS169" s="1">
        <v>3.9668183307866798</v>
      </c>
      <c r="AT169" s="1">
        <v>4.0673311000603398</v>
      </c>
      <c r="AU169" s="1">
        <v>4.17602118773556</v>
      </c>
      <c r="AV169" s="1">
        <v>4.2874659019654002</v>
      </c>
      <c r="AW169" s="1">
        <v>4.3916762915255596</v>
      </c>
      <c r="AX169" s="1">
        <v>4.4921387571749403</v>
      </c>
      <c r="AY169" s="1">
        <v>4.5977574303481399</v>
      </c>
      <c r="AZ169" s="1">
        <v>4.68505159211188</v>
      </c>
      <c r="BA169" s="1">
        <v>4.76428851260175</v>
      </c>
      <c r="BB169" s="1">
        <v>4.8473194095757002</v>
      </c>
      <c r="BC169" s="1">
        <v>4.9848541026842899</v>
      </c>
      <c r="BD169" s="1">
        <v>5.1338517651916602</v>
      </c>
      <c r="BE169" s="1">
        <v>5.3076923076923102</v>
      </c>
      <c r="BF169" s="1">
        <v>5.4604368217067103</v>
      </c>
      <c r="BG169" s="1">
        <v>5.6735734361723003</v>
      </c>
      <c r="BH169" s="1">
        <v>5.8908171133415301</v>
      </c>
    </row>
    <row r="170" spans="1:60" x14ac:dyDescent="0.35">
      <c r="A170" s="1" t="s">
        <v>412</v>
      </c>
      <c r="B170" s="1" t="s">
        <v>413</v>
      </c>
      <c r="C170" s="1" t="s">
        <v>109</v>
      </c>
      <c r="D170" s="1" t="s">
        <v>110</v>
      </c>
      <c r="E170" s="1">
        <v>9.0130033764417945</v>
      </c>
      <c r="F170" s="1">
        <v>9.0899372091872408</v>
      </c>
      <c r="G170" s="1">
        <v>9.1638430498240755</v>
      </c>
      <c r="H170" s="1">
        <v>9.2325294855273086</v>
      </c>
      <c r="I170" s="1">
        <v>9.2877617813193609</v>
      </c>
      <c r="J170" s="1">
        <v>9.3236354447420666</v>
      </c>
      <c r="K170" s="1">
        <v>9.3750604102480981</v>
      </c>
      <c r="L170" s="1">
        <v>9.4116317790848374</v>
      </c>
      <c r="M170" s="1">
        <v>9.4489486420319881</v>
      </c>
      <c r="N170" s="1">
        <v>9.5029299752257632</v>
      </c>
      <c r="O170" s="1">
        <v>9.5776498028235739</v>
      </c>
      <c r="P170" s="1">
        <v>9.7058566910819817</v>
      </c>
      <c r="Q170" s="1">
        <v>9.840637595978821</v>
      </c>
      <c r="R170" s="1">
        <v>9.985606471053865</v>
      </c>
      <c r="S170" s="1">
        <v>10.134599172491004</v>
      </c>
      <c r="T170" s="1">
        <v>10.277794638477118</v>
      </c>
      <c r="U170" s="1">
        <v>10.450034383553577</v>
      </c>
      <c r="V170" s="1">
        <v>10.623352175459422</v>
      </c>
      <c r="W170" s="1">
        <v>10.802938364966394</v>
      </c>
      <c r="X170" s="1">
        <v>10.985790140809859</v>
      </c>
      <c r="Y170" s="1">
        <v>11.164498994042107</v>
      </c>
      <c r="Z170" s="1">
        <v>11.305871421100329</v>
      </c>
      <c r="AA170" s="1">
        <v>11.432374526320061</v>
      </c>
      <c r="AB170" s="1">
        <v>11.555095748431912</v>
      </c>
      <c r="AC170" s="1">
        <v>11.683256370413353</v>
      </c>
      <c r="AD170" s="1">
        <v>11.817647928376134</v>
      </c>
      <c r="AE170" s="1">
        <v>11.940186440965276</v>
      </c>
      <c r="AF170" s="1">
        <v>12.064582287224322</v>
      </c>
      <c r="AG170" s="1">
        <v>12.187000975198851</v>
      </c>
      <c r="AH170" s="1">
        <v>12.297752888421499</v>
      </c>
      <c r="AI170" s="1">
        <v>12.392555190754051</v>
      </c>
      <c r="AJ170" s="1">
        <v>12.454884747240957</v>
      </c>
      <c r="AK170" s="1">
        <v>12.498123378466843</v>
      </c>
      <c r="AL170" s="1">
        <v>12.524744159262248</v>
      </c>
      <c r="AM170" s="1">
        <v>12.534994209288833</v>
      </c>
      <c r="AN170" s="1">
        <v>12.527752333412925</v>
      </c>
      <c r="AO170" s="1">
        <v>12.499519741824882</v>
      </c>
      <c r="AP170" s="1">
        <v>12.461711555058978</v>
      </c>
      <c r="AQ170" s="1">
        <v>12.419862561862038</v>
      </c>
      <c r="AR170" s="1">
        <v>12.378260000118482</v>
      </c>
      <c r="AS170" s="1">
        <v>12.340808836038699</v>
      </c>
      <c r="AT170" s="1">
        <v>12.331342259405476</v>
      </c>
      <c r="AU170" s="1">
        <v>12.326086332617496</v>
      </c>
      <c r="AV170" s="1">
        <v>12.331364463402837</v>
      </c>
      <c r="AW170" s="1">
        <v>12.353962852531748</v>
      </c>
      <c r="AX170" s="1">
        <v>12.398462910147906</v>
      </c>
      <c r="AY170" s="1">
        <v>12.475473152729153</v>
      </c>
      <c r="AZ170" s="1">
        <v>12.577395465827658</v>
      </c>
      <c r="BA170" s="1">
        <v>12.713843783373719</v>
      </c>
      <c r="BB170" s="1">
        <v>12.895193286614559</v>
      </c>
      <c r="BC170" s="1">
        <v>13.125378803958613</v>
      </c>
      <c r="BD170" s="1">
        <v>13.406647917358221</v>
      </c>
      <c r="BE170" s="1">
        <v>13.743402276561895</v>
      </c>
      <c r="BF170" s="1">
        <v>14.121976587149119</v>
      </c>
      <c r="BG170" s="1">
        <v>14.520199118586888</v>
      </c>
      <c r="BH170" s="1">
        <v>14.921500594362628</v>
      </c>
    </row>
    <row r="171" spans="1:60" x14ac:dyDescent="0.35">
      <c r="A171" s="1" t="s">
        <v>414</v>
      </c>
      <c r="B171" s="1" t="s">
        <v>415</v>
      </c>
      <c r="C171" s="1" t="s">
        <v>109</v>
      </c>
      <c r="D171" s="1" t="s">
        <v>110</v>
      </c>
      <c r="E171" s="1">
        <v>3.6986449144877098</v>
      </c>
      <c r="F171" s="1">
        <v>3.6881036544075498</v>
      </c>
      <c r="G171" s="1">
        <v>3.67086166617668</v>
      </c>
      <c r="H171" s="1">
        <v>3.6482453273477402</v>
      </c>
      <c r="I171" s="1">
        <v>3.6219913812928599</v>
      </c>
      <c r="J171" s="1">
        <v>3.5929810578812198</v>
      </c>
      <c r="K171" s="1">
        <v>3.60408729773417</v>
      </c>
      <c r="L171" s="1">
        <v>3.6107995580430399</v>
      </c>
      <c r="M171" s="1">
        <v>3.6086917628306798</v>
      </c>
      <c r="N171" s="1">
        <v>3.59433209592446</v>
      </c>
      <c r="O171" s="1">
        <v>3.5654150638273898</v>
      </c>
      <c r="P171" s="1">
        <v>3.5641774492141698</v>
      </c>
      <c r="Q171" s="1">
        <v>3.54709414007612</v>
      </c>
      <c r="R171" s="1">
        <v>3.51977008405717</v>
      </c>
      <c r="S171" s="1">
        <v>3.4888205733213802</v>
      </c>
      <c r="T171" s="1">
        <v>3.4580802453936301</v>
      </c>
      <c r="U171" s="1">
        <v>3.4683289019508199</v>
      </c>
      <c r="V171" s="1">
        <v>3.4739200660395402</v>
      </c>
      <c r="W171" s="1">
        <v>3.4742506715133099</v>
      </c>
      <c r="X171" s="1">
        <v>3.4688535504077702</v>
      </c>
      <c r="Y171" s="1">
        <v>3.4576765890471699</v>
      </c>
      <c r="Z171" s="1">
        <v>3.4745167944967701</v>
      </c>
      <c r="AA171" s="1">
        <v>3.4869856674849</v>
      </c>
      <c r="AB171" s="1">
        <v>3.4936306321297201</v>
      </c>
      <c r="AC171" s="1">
        <v>3.49302725431727</v>
      </c>
      <c r="AD171" s="1">
        <v>3.4837639824289202</v>
      </c>
      <c r="AE171" s="1">
        <v>3.4641005918298799</v>
      </c>
      <c r="AF171" s="1">
        <v>3.4383003016390501</v>
      </c>
      <c r="AG171" s="1">
        <v>3.4110527127133698</v>
      </c>
      <c r="AH171" s="1">
        <v>3.3889549797526799</v>
      </c>
      <c r="AI171" s="1">
        <v>3.3749762442535798</v>
      </c>
      <c r="AJ171" s="1">
        <v>3.3810273423219401</v>
      </c>
      <c r="AK171" s="1">
        <v>3.386957294398</v>
      </c>
      <c r="AL171" s="1">
        <v>3.3904250134660399</v>
      </c>
      <c r="AM171" s="1">
        <v>3.3875359004824799</v>
      </c>
      <c r="AN171" s="1">
        <v>3.3773743904960298</v>
      </c>
      <c r="AO171" s="1">
        <v>3.3735030190301201</v>
      </c>
      <c r="AP171" s="1">
        <v>3.3634094137013002</v>
      </c>
      <c r="AQ171" s="1">
        <v>3.34838003889675</v>
      </c>
      <c r="AR171" s="1">
        <v>3.33049770637263</v>
      </c>
      <c r="AS171" s="1">
        <v>3.3117258435799002</v>
      </c>
      <c r="AT171" s="1">
        <v>3.3273865163476999</v>
      </c>
      <c r="AU171" s="1">
        <v>3.3340841956757501</v>
      </c>
      <c r="AV171" s="1">
        <v>3.3347117515454201</v>
      </c>
      <c r="AW171" s="1">
        <v>3.3322764505715901</v>
      </c>
      <c r="AX171" s="1">
        <v>3.3280283528677099</v>
      </c>
      <c r="AY171" s="1">
        <v>3.3537902006655602</v>
      </c>
      <c r="AZ171" s="1">
        <v>3.37749031045895</v>
      </c>
      <c r="BA171" s="1">
        <v>3.3983503355622302</v>
      </c>
      <c r="BB171" s="1">
        <v>3.4147680891227701</v>
      </c>
      <c r="BC171" s="1">
        <v>3.4259448779951902</v>
      </c>
      <c r="BD171" s="1">
        <v>3.4489485353954401</v>
      </c>
      <c r="BE171" s="1">
        <v>3.4671164163733899</v>
      </c>
      <c r="BF171" s="1">
        <v>3.4832216252335302</v>
      </c>
      <c r="BG171" s="1">
        <v>3.5016634357918699</v>
      </c>
      <c r="BH171" s="1">
        <v>3.5251318716625399</v>
      </c>
    </row>
    <row r="172" spans="1:60" x14ac:dyDescent="0.35">
      <c r="A172" s="1" t="s">
        <v>416</v>
      </c>
      <c r="B172" s="1" t="s">
        <v>417</v>
      </c>
      <c r="C172" s="1" t="s">
        <v>109</v>
      </c>
      <c r="D172" s="1" t="s">
        <v>110</v>
      </c>
      <c r="E172" s="1">
        <v>3.6498501114555899</v>
      </c>
      <c r="F172" s="1">
        <v>3.6421170192963999</v>
      </c>
      <c r="G172" s="1">
        <v>3.6252868867233099</v>
      </c>
      <c r="H172" s="1">
        <v>3.6038552870512501</v>
      </c>
      <c r="I172" s="1">
        <v>3.5742509426720002</v>
      </c>
      <c r="J172" s="1">
        <v>3.5395901180959899</v>
      </c>
      <c r="K172" s="1">
        <v>3.5439038449221898</v>
      </c>
      <c r="L172" s="1">
        <v>3.5370779031519302</v>
      </c>
      <c r="M172" s="1">
        <v>3.5304143164387498</v>
      </c>
      <c r="N172" s="1">
        <v>3.5420813052988298</v>
      </c>
      <c r="O172" s="1">
        <v>3.5791478219471502</v>
      </c>
      <c r="P172" s="1">
        <v>3.6844850781099798</v>
      </c>
      <c r="Q172" s="1">
        <v>3.8065437844565402</v>
      </c>
      <c r="R172" s="1">
        <v>3.9335649663460801</v>
      </c>
      <c r="S172" s="1">
        <v>4.0475575917919597</v>
      </c>
      <c r="T172" s="1">
        <v>4.1414488051413301</v>
      </c>
      <c r="U172" s="1">
        <v>4.2092320769896299</v>
      </c>
      <c r="V172" s="1">
        <v>4.2684284759854503</v>
      </c>
      <c r="W172" s="1">
        <v>4.3192467735000797</v>
      </c>
      <c r="X172" s="1">
        <v>4.3584506789924502</v>
      </c>
      <c r="Y172" s="1">
        <v>4.3872386618358199</v>
      </c>
      <c r="Z172" s="1">
        <v>4.4644900053388099</v>
      </c>
      <c r="AA172" s="1">
        <v>4.5248035363457904</v>
      </c>
      <c r="AB172" s="1">
        <v>4.5741938948103202</v>
      </c>
      <c r="AC172" s="1">
        <v>4.6200479438937601</v>
      </c>
      <c r="AD172" s="1">
        <v>4.66773642393572</v>
      </c>
      <c r="AE172" s="1">
        <v>4.7283740782865404</v>
      </c>
      <c r="AF172" s="1">
        <v>4.7939439628093998</v>
      </c>
      <c r="AG172" s="1">
        <v>4.8626797506634496</v>
      </c>
      <c r="AH172" s="1">
        <v>4.9269973536162102</v>
      </c>
      <c r="AI172" s="1">
        <v>4.9876288292778304</v>
      </c>
      <c r="AJ172" s="1">
        <v>5.0315195560560397</v>
      </c>
      <c r="AK172" s="1">
        <v>5.0677783449605904</v>
      </c>
      <c r="AL172" s="1">
        <v>5.1015208746413796</v>
      </c>
      <c r="AM172" s="1">
        <v>5.1394665815677998</v>
      </c>
      <c r="AN172" s="1">
        <v>5.1903297075021904</v>
      </c>
      <c r="AO172" s="1">
        <v>5.3289640307849799</v>
      </c>
      <c r="AP172" s="1">
        <v>5.4768191152519403</v>
      </c>
      <c r="AQ172" s="1">
        <v>5.6339563014221099</v>
      </c>
      <c r="AR172" s="1">
        <v>5.7902836641858801</v>
      </c>
      <c r="AS172" s="1">
        <v>5.9453230284242196</v>
      </c>
      <c r="AT172" s="1">
        <v>6.1261126486648303</v>
      </c>
      <c r="AU172" s="1">
        <v>6.3040592372106703</v>
      </c>
      <c r="AV172" s="1">
        <v>6.4875704581587001</v>
      </c>
      <c r="AW172" s="1">
        <v>6.68666133475518</v>
      </c>
      <c r="AX172" s="1">
        <v>6.9065037628507699</v>
      </c>
      <c r="AY172" s="1">
        <v>7.38280459611767</v>
      </c>
      <c r="AZ172" s="1">
        <v>7.8913225978783403</v>
      </c>
      <c r="BA172" s="1">
        <v>8.4200808715412396</v>
      </c>
      <c r="BB172" s="1">
        <v>8.96204470317962</v>
      </c>
      <c r="BC172" s="1">
        <v>9.5102397044794902</v>
      </c>
      <c r="BD172" s="1">
        <v>9.6366439110328095</v>
      </c>
      <c r="BE172" s="1">
        <v>9.7649814916505004</v>
      </c>
      <c r="BF172" s="1">
        <v>9.8953885984099692</v>
      </c>
      <c r="BG172" s="1">
        <v>10.0292532717475</v>
      </c>
      <c r="BH172" s="1">
        <v>10.169201650970299</v>
      </c>
    </row>
    <row r="173" spans="1:60" x14ac:dyDescent="0.35">
      <c r="A173" s="1" t="s">
        <v>418</v>
      </c>
      <c r="B173" s="1" t="s">
        <v>419</v>
      </c>
      <c r="C173" s="1" t="s">
        <v>109</v>
      </c>
      <c r="D173" s="1" t="s">
        <v>110</v>
      </c>
      <c r="E173" s="1">
        <v>1.1284420531030099</v>
      </c>
      <c r="F173" s="1">
        <v>1.1910227625316501</v>
      </c>
      <c r="G173" s="1">
        <v>1.2483411476297299</v>
      </c>
      <c r="H173" s="1">
        <v>1.30061928207781</v>
      </c>
      <c r="I173" s="1">
        <v>1.34859711113845</v>
      </c>
      <c r="J173" s="1">
        <v>1.3932901041697201</v>
      </c>
      <c r="K173" s="1">
        <v>1.4419883885016</v>
      </c>
      <c r="L173" s="1">
        <v>1.4859185210888</v>
      </c>
      <c r="M173" s="1">
        <v>1.5259433380729699</v>
      </c>
      <c r="N173" s="1">
        <v>1.5627867308585801</v>
      </c>
      <c r="O173" s="1">
        <v>1.5971165273810899</v>
      </c>
      <c r="P173" s="1">
        <v>1.6437164417716901</v>
      </c>
      <c r="Q173" s="1">
        <v>1.6846221397863399</v>
      </c>
      <c r="R173" s="1">
        <v>1.72014885368422</v>
      </c>
      <c r="S173" s="1">
        <v>1.7508351330403999</v>
      </c>
      <c r="T173" s="1">
        <v>1.7772478166337899</v>
      </c>
      <c r="U173" s="1">
        <v>1.8159439745650601</v>
      </c>
      <c r="V173" s="1">
        <v>1.85062431909976</v>
      </c>
      <c r="W173" s="1">
        <v>1.88181095871257</v>
      </c>
      <c r="X173" s="1">
        <v>1.9093109628143601</v>
      </c>
      <c r="Y173" s="1">
        <v>1.9330861377333699</v>
      </c>
      <c r="Z173" s="1">
        <v>1.97314349235745</v>
      </c>
      <c r="AA173" s="1">
        <v>2.0109874950451099</v>
      </c>
      <c r="AB173" s="1">
        <v>2.0470816260415798</v>
      </c>
      <c r="AC173" s="1">
        <v>2.08240693554376</v>
      </c>
      <c r="AD173" s="1">
        <v>2.11789119018685</v>
      </c>
      <c r="AE173" s="1">
        <v>2.1629128194918099</v>
      </c>
      <c r="AF173" s="1">
        <v>2.2071527930808399</v>
      </c>
      <c r="AG173" s="1">
        <v>2.2506684316018699</v>
      </c>
      <c r="AH173" s="1">
        <v>2.29332103457162</v>
      </c>
      <c r="AI173" s="1">
        <v>2.3347915616558601</v>
      </c>
      <c r="AJ173" s="1">
        <v>2.3639236640137402</v>
      </c>
      <c r="AK173" s="1">
        <v>2.3921002851108701</v>
      </c>
      <c r="AL173" s="1">
        <v>2.4184368737474999</v>
      </c>
      <c r="AM173" s="1">
        <v>2.4416290670032299</v>
      </c>
      <c r="AN173" s="1">
        <v>2.4611745976676498</v>
      </c>
      <c r="AO173" s="1">
        <v>2.4681577409389899</v>
      </c>
      <c r="AP173" s="1">
        <v>2.4724623619141601</v>
      </c>
      <c r="AQ173" s="1">
        <v>2.47472911263162</v>
      </c>
      <c r="AR173" s="1">
        <v>2.4754390222220102</v>
      </c>
      <c r="AS173" s="1">
        <v>2.47516085984233</v>
      </c>
      <c r="AT173" s="1">
        <v>2.4727914774287001</v>
      </c>
      <c r="AU173" s="1">
        <v>2.4693128704716698</v>
      </c>
      <c r="AV173" s="1">
        <v>2.4664467368765601</v>
      </c>
      <c r="AW173" s="1">
        <v>2.4663258236449801</v>
      </c>
      <c r="AX173" s="1">
        <v>2.4701240656957602</v>
      </c>
      <c r="AY173" s="1">
        <v>2.4802633412239499</v>
      </c>
      <c r="AZ173" s="1">
        <v>2.4911425682549302</v>
      </c>
      <c r="BA173" s="1">
        <v>2.5020069432613501</v>
      </c>
      <c r="BB173" s="1">
        <v>2.5116521656125501</v>
      </c>
      <c r="BC173" s="1">
        <v>2.51944053488862</v>
      </c>
      <c r="BD173" s="1">
        <v>2.5359949275616702</v>
      </c>
      <c r="BE173" s="1">
        <v>2.55072896682438</v>
      </c>
      <c r="BF173" s="1">
        <v>2.5632306314394402</v>
      </c>
      <c r="BG173" s="1">
        <v>2.5728837409426402</v>
      </c>
      <c r="BH173" s="1">
        <v>2.5800688673669998</v>
      </c>
    </row>
    <row r="174" spans="1:60" x14ac:dyDescent="0.35">
      <c r="A174" s="1" t="s">
        <v>420</v>
      </c>
      <c r="B174" s="1" t="s">
        <v>421</v>
      </c>
      <c r="C174" s="1" t="s">
        <v>109</v>
      </c>
      <c r="D174" s="1" t="s">
        <v>110</v>
      </c>
      <c r="E174" s="1">
        <v>2.8194613888369502</v>
      </c>
      <c r="F174" s="1">
        <v>2.8547234824155598</v>
      </c>
      <c r="G174" s="1">
        <v>2.8792649513213302</v>
      </c>
      <c r="H174" s="1">
        <v>2.89041868366452</v>
      </c>
      <c r="I174" s="1">
        <v>2.8849221511268901</v>
      </c>
      <c r="J174" s="1">
        <v>2.8626472222964798</v>
      </c>
      <c r="K174" s="1">
        <v>2.88002025853987</v>
      </c>
      <c r="L174" s="1">
        <v>2.8816781879399702</v>
      </c>
      <c r="M174" s="1">
        <v>2.8707574514480698</v>
      </c>
      <c r="N174" s="1">
        <v>2.8505263866311199</v>
      </c>
      <c r="O174" s="1">
        <v>2.8231247845696998</v>
      </c>
      <c r="P174" s="1">
        <v>2.8381949900767101</v>
      </c>
      <c r="Q174" s="1">
        <v>2.8426982131137701</v>
      </c>
      <c r="R174" s="1">
        <v>2.83768457375613</v>
      </c>
      <c r="S174" s="1">
        <v>2.8241255645296799</v>
      </c>
      <c r="T174" s="1">
        <v>2.8032128321989598</v>
      </c>
      <c r="U174" s="1">
        <v>2.80996175033368</v>
      </c>
      <c r="V174" s="1">
        <v>2.8085810644009901</v>
      </c>
      <c r="W174" s="1">
        <v>2.8008580878131202</v>
      </c>
      <c r="X174" s="1">
        <v>2.7888157837416201</v>
      </c>
      <c r="Y174" s="1">
        <v>2.774254846421</v>
      </c>
      <c r="Z174" s="1">
        <v>2.80002770912267</v>
      </c>
      <c r="AA174" s="1">
        <v>2.8193317667270001</v>
      </c>
      <c r="AB174" s="1">
        <v>2.8326395546049601</v>
      </c>
      <c r="AC174" s="1">
        <v>2.8404706731740101</v>
      </c>
      <c r="AD174" s="1">
        <v>2.8437417798022202</v>
      </c>
      <c r="AE174" s="1">
        <v>2.8627554855142301</v>
      </c>
      <c r="AF174" s="1">
        <v>2.8741388546200799</v>
      </c>
      <c r="AG174" s="1">
        <v>2.8786625470113201</v>
      </c>
      <c r="AH174" s="1">
        <v>2.8768352095366598</v>
      </c>
      <c r="AI174" s="1">
        <v>2.8695954693157302</v>
      </c>
      <c r="AJ174" s="1">
        <v>2.88322213299841</v>
      </c>
      <c r="AK174" s="1">
        <v>2.8879272440086901</v>
      </c>
      <c r="AL174" s="1">
        <v>2.8850795645702698</v>
      </c>
      <c r="AM174" s="1">
        <v>2.87572879195735</v>
      </c>
      <c r="AN174" s="1">
        <v>2.8609648074866101</v>
      </c>
      <c r="AO174" s="1">
        <v>2.86450501247919</v>
      </c>
      <c r="AP174" s="1">
        <v>2.85872114735984</v>
      </c>
      <c r="AQ174" s="1">
        <v>2.8454272959929701</v>
      </c>
      <c r="AR174" s="1">
        <v>2.8263577780394402</v>
      </c>
      <c r="AS174" s="1">
        <v>2.8029613061865302</v>
      </c>
      <c r="AT174" s="1">
        <v>2.8038525750935799</v>
      </c>
      <c r="AU174" s="1">
        <v>2.79556047271394</v>
      </c>
      <c r="AV174" s="1">
        <v>2.77960684163107</v>
      </c>
      <c r="AW174" s="1">
        <v>2.7578250478792601</v>
      </c>
      <c r="AX174" s="1">
        <v>2.7317558951512599</v>
      </c>
      <c r="AY174" s="1">
        <v>2.7464510374763802</v>
      </c>
      <c r="AZ174" s="1">
        <v>2.7538811402608698</v>
      </c>
      <c r="BA174" s="1">
        <v>2.7541099092937902</v>
      </c>
      <c r="BB174" s="1">
        <v>2.74705072372796</v>
      </c>
      <c r="BC174" s="1">
        <v>2.7334596533328601</v>
      </c>
      <c r="BD174" s="1">
        <v>2.7500437211989399</v>
      </c>
      <c r="BE174" s="1">
        <v>2.7576764660983302</v>
      </c>
      <c r="BF174" s="1">
        <v>2.7573469728012201</v>
      </c>
      <c r="BG174" s="1">
        <v>2.7499156984539899</v>
      </c>
      <c r="BH174" s="1">
        <v>2.73671970667364</v>
      </c>
    </row>
    <row r="175" spans="1:60" x14ac:dyDescent="0.35">
      <c r="A175" s="1" t="s">
        <v>422</v>
      </c>
      <c r="B175" s="1" t="s">
        <v>423</v>
      </c>
      <c r="C175" s="1" t="s">
        <v>109</v>
      </c>
      <c r="D175" s="1" t="s">
        <v>110</v>
      </c>
      <c r="E175" s="1">
        <v>2.5406604849506702</v>
      </c>
      <c r="F175" s="1">
        <v>2.5416302447552401</v>
      </c>
      <c r="G175" s="1">
        <v>2.5369985582223702</v>
      </c>
      <c r="H175" s="1">
        <v>2.5280524554806099</v>
      </c>
      <c r="I175" s="1">
        <v>2.51723299164536</v>
      </c>
      <c r="J175" s="1">
        <v>2.5052445102933998</v>
      </c>
      <c r="K175" s="1">
        <v>2.5211353296320902</v>
      </c>
      <c r="L175" s="1">
        <v>2.5316912342228899</v>
      </c>
      <c r="M175" s="1">
        <v>2.5391941346494198</v>
      </c>
      <c r="N175" s="1">
        <v>2.5446921418180199</v>
      </c>
      <c r="O175" s="1">
        <v>2.5486896891073898</v>
      </c>
      <c r="P175" s="1">
        <v>2.5707579218459902</v>
      </c>
      <c r="Q175" s="1">
        <v>2.5907735533157998</v>
      </c>
      <c r="R175" s="1">
        <v>2.6089340837413002</v>
      </c>
      <c r="S175" s="1">
        <v>2.6255168525363</v>
      </c>
      <c r="T175" s="1">
        <v>2.6412461902180602</v>
      </c>
      <c r="U175" s="1">
        <v>2.6684756303057102</v>
      </c>
      <c r="V175" s="1">
        <v>2.6955028994839898</v>
      </c>
      <c r="W175" s="1">
        <v>2.7221137979027299</v>
      </c>
      <c r="X175" s="1">
        <v>2.7472353450165299</v>
      </c>
      <c r="Y175" s="1">
        <v>2.7708767319710401</v>
      </c>
      <c r="Z175" s="1">
        <v>2.8047672127577199</v>
      </c>
      <c r="AA175" s="1">
        <v>2.8355766087706402</v>
      </c>
      <c r="AB175" s="1">
        <v>2.8663226505023598</v>
      </c>
      <c r="AC175" s="1">
        <v>2.90117958075315</v>
      </c>
      <c r="AD175" s="1">
        <v>2.9422303200433699</v>
      </c>
      <c r="AE175" s="1">
        <v>2.9898227876638699</v>
      </c>
      <c r="AF175" s="1">
        <v>3.0417415669569898</v>
      </c>
      <c r="AG175" s="1">
        <v>3.0962695035067802</v>
      </c>
      <c r="AH175" s="1">
        <v>3.15067189246958</v>
      </c>
      <c r="AI175" s="1">
        <v>3.20378693633395</v>
      </c>
      <c r="AJ175" s="1">
        <v>3.2691851524910902</v>
      </c>
      <c r="AK175" s="1">
        <v>3.3311915457649501</v>
      </c>
      <c r="AL175" s="1">
        <v>3.3902945775031101</v>
      </c>
      <c r="AM175" s="1">
        <v>3.4474322382218601</v>
      </c>
      <c r="AN175" s="1">
        <v>3.5033603058304301</v>
      </c>
      <c r="AO175" s="1">
        <v>3.57304760468323</v>
      </c>
      <c r="AP175" s="1">
        <v>3.6400264820361401</v>
      </c>
      <c r="AQ175" s="1">
        <v>3.7055815568625801</v>
      </c>
      <c r="AR175" s="1">
        <v>3.77096532469597</v>
      </c>
      <c r="AS175" s="1">
        <v>3.8372385410018901</v>
      </c>
      <c r="AT175" s="1">
        <v>3.92373670538647</v>
      </c>
      <c r="AU175" s="1">
        <v>4.0094854029671998</v>
      </c>
      <c r="AV175" s="1">
        <v>4.0957084273697699</v>
      </c>
      <c r="AW175" s="1">
        <v>4.1842076666058396</v>
      </c>
      <c r="AX175" s="1">
        <v>4.2754604804653003</v>
      </c>
      <c r="AY175" s="1">
        <v>4.3722112348921103</v>
      </c>
      <c r="AZ175" s="1">
        <v>4.4742606959393703</v>
      </c>
      <c r="BA175" s="1">
        <v>4.5745268051401702</v>
      </c>
      <c r="BB175" s="1">
        <v>4.6624648488201501</v>
      </c>
      <c r="BC175" s="1">
        <v>4.7345096189742204</v>
      </c>
      <c r="BD175" s="1">
        <v>4.7882265654714899</v>
      </c>
      <c r="BE175" s="1">
        <v>4.8305658942929401</v>
      </c>
      <c r="BF175" s="1">
        <v>4.8796211547071602</v>
      </c>
      <c r="BG175" s="1">
        <v>4.9599653337186602</v>
      </c>
      <c r="BH175" s="1">
        <v>5.0853563414332603</v>
      </c>
    </row>
    <row r="176" spans="1:60" x14ac:dyDescent="0.35">
      <c r="A176" s="1" t="s">
        <v>14</v>
      </c>
      <c r="B176" s="1" t="s">
        <v>424</v>
      </c>
      <c r="C176" s="1" t="s">
        <v>109</v>
      </c>
      <c r="D176" s="1" t="s">
        <v>110</v>
      </c>
      <c r="E176" s="1">
        <v>8.9333311848018404</v>
      </c>
      <c r="F176" s="1">
        <v>9.0390102853968006</v>
      </c>
      <c r="G176" s="1">
        <v>9.1545204558731701</v>
      </c>
      <c r="H176" s="1">
        <v>9.2773252151687302</v>
      </c>
      <c r="I176" s="1">
        <v>9.3999780219324407</v>
      </c>
      <c r="J176" s="1">
        <v>9.5209428982454494</v>
      </c>
      <c r="K176" s="1">
        <v>9.6404291061785798</v>
      </c>
      <c r="L176" s="1">
        <v>9.7564336624577592</v>
      </c>
      <c r="M176" s="1">
        <v>9.8703244830683197</v>
      </c>
      <c r="N176" s="1">
        <v>9.9867210387070902</v>
      </c>
      <c r="O176" s="1">
        <v>10.1084776719877</v>
      </c>
      <c r="P176" s="1">
        <v>10.2344314226811</v>
      </c>
      <c r="Q176" s="1">
        <v>10.358619873901</v>
      </c>
      <c r="R176" s="1">
        <v>10.4807377724202</v>
      </c>
      <c r="S176" s="1">
        <v>10.6002092865729</v>
      </c>
      <c r="T176" s="1">
        <v>10.717964444219801</v>
      </c>
      <c r="U176" s="1">
        <v>10.8847354140772</v>
      </c>
      <c r="V176" s="1">
        <v>11.0419445433026</v>
      </c>
      <c r="W176" s="1">
        <v>11.187034009121099</v>
      </c>
      <c r="X176" s="1">
        <v>11.3124503804383</v>
      </c>
      <c r="Y176" s="1">
        <v>11.413820856837599</v>
      </c>
      <c r="Z176" s="1">
        <v>11.5319898854651</v>
      </c>
      <c r="AA176" s="1">
        <v>11.6174540519006</v>
      </c>
      <c r="AB176" s="1">
        <v>11.690873034072499</v>
      </c>
      <c r="AC176" s="1">
        <v>11.7808113940188</v>
      </c>
      <c r="AD176" s="1">
        <v>11.9029552452111</v>
      </c>
      <c r="AE176" s="1">
        <v>12.045035878817099</v>
      </c>
      <c r="AF176" s="1">
        <v>12.215804712429399</v>
      </c>
      <c r="AG176" s="1">
        <v>12.3973240719824</v>
      </c>
      <c r="AH176" s="1">
        <v>12.5635572872892</v>
      </c>
      <c r="AI176" s="1">
        <v>12.700666081623501</v>
      </c>
      <c r="AJ176" s="1">
        <v>12.8132327295544</v>
      </c>
      <c r="AK176" s="1">
        <v>12.899998995259701</v>
      </c>
      <c r="AL176" s="1">
        <v>12.969394449678701</v>
      </c>
      <c r="AM176" s="1">
        <v>13.035347364624201</v>
      </c>
      <c r="AN176" s="1">
        <v>13.1064579620878</v>
      </c>
      <c r="AO176" s="1">
        <v>13.2044034961365</v>
      </c>
      <c r="AP176" s="1">
        <v>13.3052415587974</v>
      </c>
      <c r="AQ176" s="1">
        <v>13.404859433441599</v>
      </c>
      <c r="AR176" s="1">
        <v>13.4943120261564</v>
      </c>
      <c r="AS176" s="1">
        <v>13.5692829301292</v>
      </c>
      <c r="AT176" s="1">
        <v>13.6680187170401</v>
      </c>
      <c r="AU176" s="1">
        <v>13.7577025044184</v>
      </c>
      <c r="AV176" s="1">
        <v>13.846543613851599</v>
      </c>
      <c r="AW176" s="1">
        <v>13.9443649841322</v>
      </c>
      <c r="AX176" s="1">
        <v>14.058748273137899</v>
      </c>
      <c r="AY176" s="1">
        <v>14.265508330078999</v>
      </c>
      <c r="AZ176" s="1">
        <v>14.4979317599535</v>
      </c>
      <c r="BA176" s="1">
        <v>14.774772331633301</v>
      </c>
      <c r="BB176" s="1">
        <v>15.1221106410171</v>
      </c>
      <c r="BC176" s="1">
        <v>15.553257115638701</v>
      </c>
      <c r="BD176" s="1">
        <v>16.024781030257699</v>
      </c>
      <c r="BE176" s="1">
        <v>16.564387875375001</v>
      </c>
      <c r="BF176" s="1">
        <v>17.1415199465387</v>
      </c>
      <c r="BG176" s="1">
        <v>17.7076918334221</v>
      </c>
      <c r="BH176" s="1">
        <v>18.2304693863117</v>
      </c>
    </row>
    <row r="177" spans="1:60" x14ac:dyDescent="0.35">
      <c r="A177" s="1" t="s">
        <v>15</v>
      </c>
      <c r="B177" s="1" t="s">
        <v>425</v>
      </c>
      <c r="C177" s="1" t="s">
        <v>109</v>
      </c>
      <c r="D177" s="1" t="s">
        <v>110</v>
      </c>
      <c r="E177" s="1">
        <v>11.047717263127801</v>
      </c>
      <c r="F177" s="1">
        <v>11.2198154933517</v>
      </c>
      <c r="G177" s="1">
        <v>11.412032183216899</v>
      </c>
      <c r="H177" s="1">
        <v>11.615135176412499</v>
      </c>
      <c r="I177" s="1">
        <v>11.811705968112999</v>
      </c>
      <c r="J177" s="1">
        <v>11.9935070950695</v>
      </c>
      <c r="K177" s="1">
        <v>12.1945865887411</v>
      </c>
      <c r="L177" s="1">
        <v>12.372948219603799</v>
      </c>
      <c r="M177" s="1">
        <v>12.5368277341374</v>
      </c>
      <c r="N177" s="1">
        <v>12.6993664994597</v>
      </c>
      <c r="O177" s="1">
        <v>12.8672383111366</v>
      </c>
      <c r="P177" s="1">
        <v>13.0186567641975</v>
      </c>
      <c r="Q177" s="1">
        <v>13.1748092078582</v>
      </c>
      <c r="R177" s="1">
        <v>13.335336849588501</v>
      </c>
      <c r="S177" s="1">
        <v>13.4983865385335</v>
      </c>
      <c r="T177" s="1">
        <v>13.665297046768</v>
      </c>
      <c r="U177" s="1">
        <v>13.8793236871714</v>
      </c>
      <c r="V177" s="1">
        <v>14.0898992995428</v>
      </c>
      <c r="W177" s="1">
        <v>14.296498269350201</v>
      </c>
      <c r="X177" s="1">
        <v>14.4976467124989</v>
      </c>
      <c r="Y177" s="1">
        <v>14.6914470823816</v>
      </c>
      <c r="Z177" s="1">
        <v>14.9143004075282</v>
      </c>
      <c r="AA177" s="1">
        <v>15.1081091279574</v>
      </c>
      <c r="AB177" s="1">
        <v>15.2849514584313</v>
      </c>
      <c r="AC177" s="1">
        <v>15.4597198290303</v>
      </c>
      <c r="AD177" s="1">
        <v>15.6373068360832</v>
      </c>
      <c r="AE177" s="1">
        <v>15.8136587254207</v>
      </c>
      <c r="AF177" s="1">
        <v>15.985550995067101</v>
      </c>
      <c r="AG177" s="1">
        <v>16.136250698542302</v>
      </c>
      <c r="AH177" s="1">
        <v>16.2417538248318</v>
      </c>
      <c r="AI177" s="1">
        <v>16.2895734457448</v>
      </c>
      <c r="AJ177" s="1">
        <v>16.302936842369501</v>
      </c>
      <c r="AK177" s="1">
        <v>16.2686815833097</v>
      </c>
      <c r="AL177" s="1">
        <v>16.191851412866999</v>
      </c>
      <c r="AM177" s="1">
        <v>16.081915193540802</v>
      </c>
      <c r="AN177" s="1">
        <v>15.9464175781024</v>
      </c>
      <c r="AO177" s="1">
        <v>15.816774970810201</v>
      </c>
      <c r="AP177" s="1">
        <v>15.668560634386299</v>
      </c>
      <c r="AQ177" s="1">
        <v>15.5075922685682</v>
      </c>
      <c r="AR177" s="1">
        <v>15.3396822724354</v>
      </c>
      <c r="AS177" s="1">
        <v>15.170746455806601</v>
      </c>
      <c r="AT177" s="1">
        <v>15.0538648968849</v>
      </c>
      <c r="AU177" s="1">
        <v>14.940845095256201</v>
      </c>
      <c r="AV177" s="1">
        <v>14.8420492498597</v>
      </c>
      <c r="AW177" s="1">
        <v>14.768825607546001</v>
      </c>
      <c r="AX177" s="1">
        <v>14.7278083067424</v>
      </c>
      <c r="AY177" s="1">
        <v>14.7110896369377</v>
      </c>
      <c r="AZ177" s="1">
        <v>14.7193816541802</v>
      </c>
      <c r="BA177" s="1">
        <v>14.7629543177357</v>
      </c>
      <c r="BB177" s="1">
        <v>14.8579477642608</v>
      </c>
      <c r="BC177" s="1">
        <v>15.011599282065101</v>
      </c>
      <c r="BD177" s="1">
        <v>15.1374510617296</v>
      </c>
      <c r="BE177" s="1">
        <v>15.3701393301845</v>
      </c>
      <c r="BF177" s="1">
        <v>15.691312002675399</v>
      </c>
      <c r="BG177" s="1">
        <v>16.033698720078</v>
      </c>
      <c r="BH177" s="1">
        <v>16.332918631033401</v>
      </c>
    </row>
    <row r="178" spans="1:60" x14ac:dyDescent="0.35">
      <c r="A178" s="1" t="s">
        <v>426</v>
      </c>
      <c r="B178" s="1" t="s">
        <v>427</v>
      </c>
      <c r="C178" s="1" t="s">
        <v>109</v>
      </c>
      <c r="D178" s="1" t="s">
        <v>110</v>
      </c>
      <c r="E178" s="1">
        <v>2.53399019284684</v>
      </c>
      <c r="F178" s="1">
        <v>2.59279523272926</v>
      </c>
      <c r="G178" s="1">
        <v>2.6343200642262699</v>
      </c>
      <c r="H178" s="1">
        <v>2.6630063996822702</v>
      </c>
      <c r="I178" s="1">
        <v>2.6860571112579499</v>
      </c>
      <c r="J178" s="1">
        <v>2.70629837342593</v>
      </c>
      <c r="K178" s="1">
        <v>2.76574247036576</v>
      </c>
      <c r="L178" s="1">
        <v>2.8197230086231402</v>
      </c>
      <c r="M178" s="1">
        <v>2.8666020139304198</v>
      </c>
      <c r="N178" s="1">
        <v>2.9035783939870599</v>
      </c>
      <c r="O178" s="1">
        <v>2.92993043949207</v>
      </c>
      <c r="P178" s="1">
        <v>2.9924249050926299</v>
      </c>
      <c r="Q178" s="1">
        <v>3.0453038709426798</v>
      </c>
      <c r="R178" s="1">
        <v>3.0874471537269499</v>
      </c>
      <c r="S178" s="1">
        <v>3.1180785014224401</v>
      </c>
      <c r="T178" s="1">
        <v>3.1373974376510101</v>
      </c>
      <c r="U178" s="1">
        <v>3.18854818288635</v>
      </c>
      <c r="V178" s="1">
        <v>3.2280599621598101</v>
      </c>
      <c r="W178" s="1">
        <v>3.25650376932479</v>
      </c>
      <c r="X178" s="1">
        <v>3.2746622385765498</v>
      </c>
      <c r="Y178" s="1">
        <v>3.28354851014904</v>
      </c>
      <c r="Z178" s="1">
        <v>3.3214410267644499</v>
      </c>
      <c r="AA178" s="1">
        <v>3.3496768276402999</v>
      </c>
      <c r="AB178" s="1">
        <v>3.36986068307526</v>
      </c>
      <c r="AC178" s="1">
        <v>3.38416502740355</v>
      </c>
      <c r="AD178" s="1">
        <v>3.39405665855088</v>
      </c>
      <c r="AE178" s="1">
        <v>3.4358086162036798</v>
      </c>
      <c r="AF178" s="1">
        <v>3.4704453456125401</v>
      </c>
      <c r="AG178" s="1">
        <v>3.4975968414190701</v>
      </c>
      <c r="AH178" s="1">
        <v>3.51697422112048</v>
      </c>
      <c r="AI178" s="1">
        <v>3.5286896249686701</v>
      </c>
      <c r="AJ178" s="1">
        <v>3.5627048297055102</v>
      </c>
      <c r="AK178" s="1">
        <v>3.58964097670848</v>
      </c>
      <c r="AL178" s="1">
        <v>3.6095963079626001</v>
      </c>
      <c r="AM178" s="1">
        <v>3.62220983986085</v>
      </c>
      <c r="AN178" s="1">
        <v>3.6281587899156298</v>
      </c>
      <c r="AO178" s="1">
        <v>3.66562608691761</v>
      </c>
      <c r="AP178" s="1">
        <v>3.6953376758916798</v>
      </c>
      <c r="AQ178" s="1">
        <v>3.7202158126894398</v>
      </c>
      <c r="AR178" s="1">
        <v>3.74425912735434</v>
      </c>
      <c r="AS178" s="1">
        <v>3.7702718327963001</v>
      </c>
      <c r="AT178" s="1">
        <v>3.8647540706884702</v>
      </c>
      <c r="AU178" s="1">
        <v>3.9695282071776399</v>
      </c>
      <c r="AV178" s="1">
        <v>4.0879451845477703</v>
      </c>
      <c r="AW178" s="1">
        <v>4.2210116385620697</v>
      </c>
      <c r="AX178" s="1">
        <v>4.3687524373357398</v>
      </c>
      <c r="AY178" s="1">
        <v>4.4878288046402703</v>
      </c>
      <c r="AZ178" s="1">
        <v>4.6083776777123697</v>
      </c>
      <c r="BA178" s="1">
        <v>4.7288142308450398</v>
      </c>
      <c r="BB178" s="1">
        <v>4.8486225487884402</v>
      </c>
      <c r="BC178" s="1">
        <v>4.9716084032131302</v>
      </c>
      <c r="BD178" s="1">
        <v>5.0600537461739599</v>
      </c>
      <c r="BE178" s="1">
        <v>5.1516671596877499</v>
      </c>
      <c r="BF178" s="1">
        <v>5.2573199169778499</v>
      </c>
      <c r="BG178" s="1">
        <v>5.38751683956158</v>
      </c>
      <c r="BH178" s="1">
        <v>5.5471334832028099</v>
      </c>
    </row>
    <row r="179" spans="1:60" x14ac:dyDescent="0.35">
      <c r="A179" s="1" t="s">
        <v>428</v>
      </c>
      <c r="B179" s="1" t="s">
        <v>429</v>
      </c>
      <c r="C179" s="1" t="s">
        <v>109</v>
      </c>
      <c r="D179" s="1" t="s">
        <v>110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5">
      <c r="A180" s="1" t="s">
        <v>430</v>
      </c>
      <c r="B180" s="1" t="s">
        <v>431</v>
      </c>
      <c r="C180" s="1" t="s">
        <v>109</v>
      </c>
      <c r="D180" s="1" t="s">
        <v>110</v>
      </c>
      <c r="E180" s="1">
        <v>8.6424994276978993</v>
      </c>
      <c r="F180" s="1">
        <v>8.5080715200169603</v>
      </c>
      <c r="G180" s="1">
        <v>8.3951741553803192</v>
      </c>
      <c r="H180" s="1">
        <v>8.3011991112660102</v>
      </c>
      <c r="I180" s="1">
        <v>8.2184617315455792</v>
      </c>
      <c r="J180" s="1">
        <v>8.1432174925218899</v>
      </c>
      <c r="K180" s="1">
        <v>8.2089418007262296</v>
      </c>
      <c r="L180" s="1">
        <v>8.2690846293088107</v>
      </c>
      <c r="M180" s="1">
        <v>8.3303661455006708</v>
      </c>
      <c r="N180" s="1">
        <v>8.40012768024026</v>
      </c>
      <c r="O180" s="1">
        <v>8.4810756901460795</v>
      </c>
      <c r="P180" s="1">
        <v>8.5255988383632495</v>
      </c>
      <c r="Q180" s="1">
        <v>8.5636121726590506</v>
      </c>
      <c r="R180" s="1">
        <v>8.5980364449989004</v>
      </c>
      <c r="S180" s="1">
        <v>8.6389052949592404</v>
      </c>
      <c r="T180" s="1">
        <v>8.6966323405721209</v>
      </c>
      <c r="U180" s="1">
        <v>8.9000866909315501</v>
      </c>
      <c r="V180" s="1">
        <v>9.1238221569479503</v>
      </c>
      <c r="W180" s="1">
        <v>9.3535261599348996</v>
      </c>
      <c r="X180" s="1">
        <v>9.5665602386640707</v>
      </c>
      <c r="Y180" s="1">
        <v>9.7515834485572608</v>
      </c>
      <c r="Z180" s="1">
        <v>9.8903779346691003</v>
      </c>
      <c r="AA180" s="1">
        <v>9.9983566785337104</v>
      </c>
      <c r="AB180" s="1">
        <v>10.092026123303899</v>
      </c>
      <c r="AC180" s="1">
        <v>10.193896045670201</v>
      </c>
      <c r="AD180" s="1">
        <v>10.314143110319099</v>
      </c>
      <c r="AE180" s="1">
        <v>10.463592342191699</v>
      </c>
      <c r="AF180" s="1">
        <v>10.6203525366058</v>
      </c>
      <c r="AG180" s="1">
        <v>10.782622317278401</v>
      </c>
      <c r="AH180" s="1">
        <v>10.939158123409801</v>
      </c>
      <c r="AI180" s="1">
        <v>11.079212157994601</v>
      </c>
      <c r="AJ180" s="1">
        <v>11.1746124618208</v>
      </c>
      <c r="AK180" s="1">
        <v>11.270667601166499</v>
      </c>
      <c r="AL180" s="1">
        <v>11.364231290543501</v>
      </c>
      <c r="AM180" s="1">
        <v>11.449855803505301</v>
      </c>
      <c r="AN180" s="1">
        <v>11.522207763723801</v>
      </c>
      <c r="AO180" s="1">
        <v>11.5830593620695</v>
      </c>
      <c r="AP180" s="1">
        <v>11.6275623637097</v>
      </c>
      <c r="AQ180" s="1">
        <v>11.666344215274901</v>
      </c>
      <c r="AR180" s="1">
        <v>11.710341536020101</v>
      </c>
      <c r="AS180" s="1">
        <v>11.764371989879301</v>
      </c>
      <c r="AT180" s="1">
        <v>11.7894674334788</v>
      </c>
      <c r="AU180" s="1">
        <v>11.8243832500988</v>
      </c>
      <c r="AV180" s="1">
        <v>11.8736528949466</v>
      </c>
      <c r="AW180" s="1">
        <v>11.9376901763984</v>
      </c>
      <c r="AX180" s="1">
        <v>12.0152156178721</v>
      </c>
      <c r="AY180" s="1">
        <v>12.1677797985664</v>
      </c>
      <c r="AZ180" s="1">
        <v>12.327900215690301</v>
      </c>
      <c r="BA180" s="1">
        <v>12.507338905768</v>
      </c>
      <c r="BB180" s="1">
        <v>12.7279329490216</v>
      </c>
      <c r="BC180" s="1">
        <v>13.0031698133246</v>
      </c>
      <c r="BD180" s="1">
        <v>13.2675957654962</v>
      </c>
      <c r="BE180" s="1">
        <v>13.612599791293</v>
      </c>
      <c r="BF180" s="1">
        <v>14.0171178668463</v>
      </c>
      <c r="BG180" s="1">
        <v>14.4426114930501</v>
      </c>
      <c r="BH180" s="1">
        <v>14.8615023961439</v>
      </c>
    </row>
    <row r="181" spans="1:60" x14ac:dyDescent="0.35">
      <c r="A181" s="1" t="s">
        <v>432</v>
      </c>
      <c r="B181" s="1" t="s">
        <v>433</v>
      </c>
      <c r="C181" s="1" t="s">
        <v>109</v>
      </c>
      <c r="D181" s="1" t="s">
        <v>110</v>
      </c>
      <c r="E181" s="1">
        <v>8.4518592752588777</v>
      </c>
      <c r="F181" s="1">
        <v>8.5414548152450678</v>
      </c>
      <c r="G181" s="1">
        <v>8.6355200197321995</v>
      </c>
      <c r="H181" s="1">
        <v>8.7279069327199217</v>
      </c>
      <c r="I181" s="1">
        <v>8.8165644933429554</v>
      </c>
      <c r="J181" s="1">
        <v>8.9019672620903147</v>
      </c>
      <c r="K181" s="1">
        <v>9.0216297264644698</v>
      </c>
      <c r="L181" s="1">
        <v>9.1334617809190899</v>
      </c>
      <c r="M181" s="1">
        <v>9.2439630196243101</v>
      </c>
      <c r="N181" s="1">
        <v>9.35112343674305</v>
      </c>
      <c r="O181" s="1">
        <v>9.461184239134365</v>
      </c>
      <c r="P181" s="1">
        <v>9.6056502673168538</v>
      </c>
      <c r="Q181" s="1">
        <v>9.7408869426367559</v>
      </c>
      <c r="R181" s="1">
        <v>9.8713176159256797</v>
      </c>
      <c r="S181" s="1">
        <v>9.9961152514816458</v>
      </c>
      <c r="T181" s="1">
        <v>10.119634926303601</v>
      </c>
      <c r="U181" s="1">
        <v>10.281666688776893</v>
      </c>
      <c r="V181" s="1">
        <v>10.446115786474712</v>
      </c>
      <c r="W181" s="1">
        <v>10.599207831916615</v>
      </c>
      <c r="X181" s="1">
        <v>10.715116384839238</v>
      </c>
      <c r="Y181" s="1">
        <v>10.779921416041805</v>
      </c>
      <c r="Z181" s="1">
        <v>10.819782574625966</v>
      </c>
      <c r="AA181" s="1">
        <v>10.805296668945562</v>
      </c>
      <c r="AB181" s="1">
        <v>10.771521374614009</v>
      </c>
      <c r="AC181" s="1">
        <v>10.765770564965766</v>
      </c>
      <c r="AD181" s="1">
        <v>10.812589248241769</v>
      </c>
      <c r="AE181" s="1">
        <v>10.919370759129624</v>
      </c>
      <c r="AF181" s="1">
        <v>11.066899481924644</v>
      </c>
      <c r="AG181" s="1">
        <v>11.239829384322434</v>
      </c>
      <c r="AH181" s="1">
        <v>11.413273878870772</v>
      </c>
      <c r="AI181" s="1">
        <v>11.572861761323564</v>
      </c>
      <c r="AJ181" s="1">
        <v>11.737319209367328</v>
      </c>
      <c r="AK181" s="1">
        <v>11.889165192011143</v>
      </c>
      <c r="AL181" s="1">
        <v>12.029346652243419</v>
      </c>
      <c r="AM181" s="1">
        <v>12.16120657846708</v>
      </c>
      <c r="AN181" s="1">
        <v>12.287459126827402</v>
      </c>
      <c r="AO181" s="1">
        <v>12.427956079945247</v>
      </c>
      <c r="AP181" s="1">
        <v>12.561600061589283</v>
      </c>
      <c r="AQ181" s="1">
        <v>12.692902987995213</v>
      </c>
      <c r="AR181" s="1">
        <v>12.824719613953029</v>
      </c>
      <c r="AS181" s="1">
        <v>12.959684556793668</v>
      </c>
      <c r="AT181" s="1">
        <v>13.108114090120429</v>
      </c>
      <c r="AU181" s="1">
        <v>13.261441679721932</v>
      </c>
      <c r="AV181" s="1">
        <v>13.419005930420738</v>
      </c>
      <c r="AW181" s="1">
        <v>13.57597720141022</v>
      </c>
      <c r="AX181" s="1">
        <v>13.731042698111374</v>
      </c>
      <c r="AY181" s="1">
        <v>13.892670072681085</v>
      </c>
      <c r="AZ181" s="1">
        <v>14.057897001759391</v>
      </c>
      <c r="BA181" s="1">
        <v>14.233076307197877</v>
      </c>
      <c r="BB181" s="1">
        <v>14.433645864284756</v>
      </c>
      <c r="BC181" s="1">
        <v>14.672592163328032</v>
      </c>
      <c r="BD181" s="1">
        <v>14.927840663033471</v>
      </c>
      <c r="BE181" s="1">
        <v>15.229178278189211</v>
      </c>
      <c r="BF181" s="1">
        <v>15.563183872972365</v>
      </c>
      <c r="BG181" s="1">
        <v>15.908904967805526</v>
      </c>
      <c r="BH181" s="1">
        <v>16.249628194715232</v>
      </c>
    </row>
    <row r="182" spans="1:60" x14ac:dyDescent="0.35">
      <c r="A182" s="1" t="s">
        <v>434</v>
      </c>
      <c r="B182" s="1" t="s">
        <v>435</v>
      </c>
      <c r="C182" s="1" t="s">
        <v>109</v>
      </c>
      <c r="D182" s="1" t="s">
        <v>110</v>
      </c>
      <c r="E182" s="1">
        <v>2.9865678756363998</v>
      </c>
      <c r="F182" s="1">
        <v>3.0179059825277301</v>
      </c>
      <c r="G182" s="1">
        <v>3.0475532328424002</v>
      </c>
      <c r="H182" s="1">
        <v>3.0737787782390602</v>
      </c>
      <c r="I182" s="1">
        <v>3.0936673186738499</v>
      </c>
      <c r="J182" s="1">
        <v>3.1068452033337199</v>
      </c>
      <c r="K182" s="1">
        <v>3.1382933154726298</v>
      </c>
      <c r="L182" s="1">
        <v>3.1605003355465802</v>
      </c>
      <c r="M182" s="1">
        <v>3.1739585310619698</v>
      </c>
      <c r="N182" s="1">
        <v>3.18025941555151</v>
      </c>
      <c r="O182" s="1">
        <v>3.18049319610417</v>
      </c>
      <c r="P182" s="1">
        <v>3.17181840151355</v>
      </c>
      <c r="Q182" s="1">
        <v>3.1564480749736901</v>
      </c>
      <c r="R182" s="1">
        <v>3.1338717132451599</v>
      </c>
      <c r="S182" s="1">
        <v>3.1017391831077301</v>
      </c>
      <c r="T182" s="1">
        <v>3.0601647990349798</v>
      </c>
      <c r="U182" s="1">
        <v>3.0068823933433899</v>
      </c>
      <c r="V182" s="1">
        <v>2.9429150567699498</v>
      </c>
      <c r="W182" s="1">
        <v>2.8729694742152199</v>
      </c>
      <c r="X182" s="1">
        <v>2.7999139079822899</v>
      </c>
      <c r="Y182" s="1">
        <v>2.72667027612344</v>
      </c>
      <c r="Z182" s="1">
        <v>2.66536014970325</v>
      </c>
      <c r="AA182" s="1">
        <v>2.6046370291013901</v>
      </c>
      <c r="AB182" s="1">
        <v>2.54335115704732</v>
      </c>
      <c r="AC182" s="1">
        <v>2.4804916536564501</v>
      </c>
      <c r="AD182" s="1">
        <v>2.4180200958879299</v>
      </c>
      <c r="AE182" s="1">
        <v>2.3903405266626199</v>
      </c>
      <c r="AF182" s="1">
        <v>2.3626211222820501</v>
      </c>
      <c r="AG182" s="1">
        <v>2.33573086358138</v>
      </c>
      <c r="AH182" s="1">
        <v>2.3102071511195601</v>
      </c>
      <c r="AI182" s="1">
        <v>2.2863887771437299</v>
      </c>
      <c r="AJ182" s="1">
        <v>2.2436712121732598</v>
      </c>
      <c r="AK182" s="1">
        <v>2.19751969024917</v>
      </c>
      <c r="AL182" s="1">
        <v>2.15219352415762</v>
      </c>
      <c r="AM182" s="1">
        <v>2.1130720215897001</v>
      </c>
      <c r="AN182" s="1">
        <v>2.0831584441370401</v>
      </c>
      <c r="AO182" s="1">
        <v>2.14432319053163</v>
      </c>
      <c r="AP182" s="1">
        <v>2.2154376287262201</v>
      </c>
      <c r="AQ182" s="1">
        <v>2.2933388226643401</v>
      </c>
      <c r="AR182" s="1">
        <v>2.3762952817840302</v>
      </c>
      <c r="AS182" s="1">
        <v>2.46364767752834</v>
      </c>
      <c r="AT182" s="1">
        <v>2.5091230236382298</v>
      </c>
      <c r="AU182" s="1">
        <v>2.5458816986720598</v>
      </c>
      <c r="AV182" s="1">
        <v>2.5719945913650499</v>
      </c>
      <c r="AW182" s="1">
        <v>2.5868456503038502</v>
      </c>
      <c r="AX182" s="1">
        <v>2.59185580864904</v>
      </c>
      <c r="AY182" s="1">
        <v>2.6425015352223902</v>
      </c>
      <c r="AZ182" s="1">
        <v>2.6940530120481898</v>
      </c>
      <c r="BA182" s="1">
        <v>2.7392271030105801</v>
      </c>
      <c r="BB182" s="1">
        <v>2.7682468928228801</v>
      </c>
      <c r="BC182" s="1">
        <v>2.77751450787042</v>
      </c>
      <c r="BD182" s="1">
        <v>2.66252087614872</v>
      </c>
      <c r="BE182" s="1">
        <v>2.5778575603239502</v>
      </c>
      <c r="BF182" s="1">
        <v>2.5307455094970202</v>
      </c>
      <c r="BG182" s="1">
        <v>2.53136348259715</v>
      </c>
      <c r="BH182" s="1">
        <v>2.5810475842442999</v>
      </c>
    </row>
    <row r="183" spans="1:60" x14ac:dyDescent="0.35">
      <c r="A183" s="1" t="s">
        <v>436</v>
      </c>
      <c r="B183" s="1" t="s">
        <v>437</v>
      </c>
      <c r="C183" s="1" t="s">
        <v>109</v>
      </c>
      <c r="D183" s="1" t="s">
        <v>110</v>
      </c>
      <c r="E183" s="1">
        <v>5.013572479685755</v>
      </c>
      <c r="F183" s="1">
        <v>5.0205772493784675</v>
      </c>
      <c r="G183" s="1">
        <v>5.0187221463922072</v>
      </c>
      <c r="H183" s="1">
        <v>5.0045941007728496</v>
      </c>
      <c r="I183" s="1">
        <v>4.9797557431024764</v>
      </c>
      <c r="J183" s="1">
        <v>4.9479978481612639</v>
      </c>
      <c r="K183" s="1">
        <v>5.0103717314127145</v>
      </c>
      <c r="L183" s="1">
        <v>5.0719911544945404</v>
      </c>
      <c r="M183" s="1">
        <v>5.1331667053553867</v>
      </c>
      <c r="N183" s="1">
        <v>5.1910180231564595</v>
      </c>
      <c r="O183" s="1">
        <v>5.2456691601983367</v>
      </c>
      <c r="P183" s="1">
        <v>5.2754053561580747</v>
      </c>
      <c r="Q183" s="1">
        <v>5.2914387889122025</v>
      </c>
      <c r="R183" s="1">
        <v>5.2945928442790153</v>
      </c>
      <c r="S183" s="1">
        <v>5.2877064925589545</v>
      </c>
      <c r="T183" s="1">
        <v>5.2733993766856004</v>
      </c>
      <c r="U183" s="1">
        <v>5.2804467133555528</v>
      </c>
      <c r="V183" s="1">
        <v>5.2790996087553026</v>
      </c>
      <c r="W183" s="1">
        <v>5.2666800899143738</v>
      </c>
      <c r="X183" s="1">
        <v>5.2343171749421762</v>
      </c>
      <c r="Y183" s="1">
        <v>5.1812389043532017</v>
      </c>
      <c r="Z183" s="1">
        <v>5.1551169659174416</v>
      </c>
      <c r="AA183" s="1">
        <v>5.1118370213720139</v>
      </c>
      <c r="AB183" s="1">
        <v>5.057195644572487</v>
      </c>
      <c r="AC183" s="1">
        <v>5.0015293953809952</v>
      </c>
      <c r="AD183" s="1">
        <v>4.9546529110334268</v>
      </c>
      <c r="AE183" s="1">
        <v>4.9271786373750244</v>
      </c>
      <c r="AF183" s="1">
        <v>4.9042174652095891</v>
      </c>
      <c r="AG183" s="1">
        <v>4.8861163167569615</v>
      </c>
      <c r="AH183" s="1">
        <v>4.8726385454956507</v>
      </c>
      <c r="AI183" s="1">
        <v>4.8648881242364883</v>
      </c>
      <c r="AJ183" s="1">
        <v>4.9052580081539059</v>
      </c>
      <c r="AK183" s="1">
        <v>4.9376855926054679</v>
      </c>
      <c r="AL183" s="1">
        <v>4.9655363596130204</v>
      </c>
      <c r="AM183" s="1">
        <v>4.9944122069532444</v>
      </c>
      <c r="AN183" s="1">
        <v>5.0202362443049751</v>
      </c>
      <c r="AO183" s="1">
        <v>5.06233385072745</v>
      </c>
      <c r="AP183" s="1">
        <v>5.0990057633803074</v>
      </c>
      <c r="AQ183" s="1">
        <v>5.128931857769703</v>
      </c>
      <c r="AR183" s="1">
        <v>5.1576242458663035</v>
      </c>
      <c r="AS183" s="1">
        <v>5.1939156489151967</v>
      </c>
      <c r="AT183" s="1">
        <v>5.2347971187471609</v>
      </c>
      <c r="AU183" s="1">
        <v>5.2731310656046233</v>
      </c>
      <c r="AV183" s="1">
        <v>5.3032529731196352</v>
      </c>
      <c r="AW183" s="1">
        <v>5.3162075959898738</v>
      </c>
      <c r="AX183" s="1">
        <v>5.3072070099783097</v>
      </c>
      <c r="AY183" s="1">
        <v>5.2964296110434708</v>
      </c>
      <c r="AZ183" s="1">
        <v>5.2712905655723654</v>
      </c>
      <c r="BA183" s="1">
        <v>5.243341443366309</v>
      </c>
      <c r="BB183" s="1">
        <v>5.2254069160772412</v>
      </c>
      <c r="BC183" s="1">
        <v>5.2264382581968469</v>
      </c>
      <c r="BD183" s="1">
        <v>5.2496167026396803</v>
      </c>
      <c r="BE183" s="1">
        <v>5.2833789122237143</v>
      </c>
      <c r="BF183" s="1">
        <v>5.324715917548394</v>
      </c>
      <c r="BG183" s="1">
        <v>5.3706874622093945</v>
      </c>
      <c r="BH183" s="1">
        <v>5.4209531668471254</v>
      </c>
    </row>
    <row r="184" spans="1:60" x14ac:dyDescent="0.35">
      <c r="A184" s="1" t="s">
        <v>438</v>
      </c>
      <c r="B184" s="1" t="s">
        <v>439</v>
      </c>
      <c r="C184" s="1" t="s">
        <v>109</v>
      </c>
      <c r="D184" s="1" t="s">
        <v>110</v>
      </c>
      <c r="E184" s="1">
        <v>4.3344144891956002</v>
      </c>
      <c r="F184" s="1">
        <v>4.2541945371627898</v>
      </c>
      <c r="G184" s="1">
        <v>4.1775415030953802</v>
      </c>
      <c r="H184" s="1">
        <v>4.1032446663093296</v>
      </c>
      <c r="I184" s="1">
        <v>4.0296942384082204</v>
      </c>
      <c r="J184" s="1">
        <v>3.9568740839872798</v>
      </c>
      <c r="K184" s="1">
        <v>3.9295096819253299</v>
      </c>
      <c r="L184" s="1">
        <v>3.9014061998403098</v>
      </c>
      <c r="M184" s="1">
        <v>3.8726355935302599</v>
      </c>
      <c r="N184" s="1">
        <v>3.8435979930224602</v>
      </c>
      <c r="O184" s="1">
        <v>3.8145555190076599</v>
      </c>
      <c r="P184" s="1">
        <v>3.8114092824906201</v>
      </c>
      <c r="Q184" s="1">
        <v>3.80639424478681</v>
      </c>
      <c r="R184" s="1">
        <v>3.80164480137738</v>
      </c>
      <c r="S184" s="1">
        <v>3.79871012454121</v>
      </c>
      <c r="T184" s="1">
        <v>3.79805986079425</v>
      </c>
      <c r="U184" s="1">
        <v>3.8080822807004799</v>
      </c>
      <c r="V184" s="1">
        <v>3.81743032509742</v>
      </c>
      <c r="W184" s="1">
        <v>3.8266101180935501</v>
      </c>
      <c r="X184" s="1">
        <v>3.83567631096976</v>
      </c>
      <c r="Y184" s="1">
        <v>3.8445442862064199</v>
      </c>
      <c r="Z184" s="1">
        <v>3.8527468890512102</v>
      </c>
      <c r="AA184" s="1">
        <v>3.85955728134895</v>
      </c>
      <c r="AB184" s="1">
        <v>3.8657945300657999</v>
      </c>
      <c r="AC184" s="1">
        <v>3.8716121280252001</v>
      </c>
      <c r="AD184" s="1">
        <v>3.8772760589926301</v>
      </c>
      <c r="AE184" s="1">
        <v>3.88705749599665</v>
      </c>
      <c r="AF184" s="1">
        <v>3.8921474021691602</v>
      </c>
      <c r="AG184" s="1">
        <v>3.89531866301457</v>
      </c>
      <c r="AH184" s="1">
        <v>3.8999235908604901</v>
      </c>
      <c r="AI184" s="1">
        <v>3.9079632627196701</v>
      </c>
      <c r="AJ184" s="1">
        <v>3.9219519780642602</v>
      </c>
      <c r="AK184" s="1">
        <v>3.9384026031859101</v>
      </c>
      <c r="AL184" s="1">
        <v>3.95646820041978</v>
      </c>
      <c r="AM184" s="1">
        <v>3.9742064823776699</v>
      </c>
      <c r="AN184" s="1">
        <v>3.99117456594466</v>
      </c>
      <c r="AO184" s="1">
        <v>4.01478385622337</v>
      </c>
      <c r="AP184" s="1">
        <v>4.0337033542417498</v>
      </c>
      <c r="AQ184" s="1">
        <v>4.0511021282036799</v>
      </c>
      <c r="AR184" s="1">
        <v>4.0711039125636796</v>
      </c>
      <c r="AS184" s="1">
        <v>4.0958539263590401</v>
      </c>
      <c r="AT184" s="1">
        <v>4.1270663086302202</v>
      </c>
      <c r="AU184" s="1">
        <v>4.1592902430559002</v>
      </c>
      <c r="AV184" s="1">
        <v>4.1929635637741898</v>
      </c>
      <c r="AW184" s="1">
        <v>4.22737406833867</v>
      </c>
      <c r="AX184" s="1">
        <v>4.2620012758125601</v>
      </c>
      <c r="AY184" s="1">
        <v>4.3089007795465903</v>
      </c>
      <c r="AZ184" s="1">
        <v>4.3480830089331199</v>
      </c>
      <c r="BA184" s="1">
        <v>4.3801214351080704</v>
      </c>
      <c r="BB184" s="1">
        <v>4.4060255157153296</v>
      </c>
      <c r="BC184" s="1">
        <v>4.4263094431874999</v>
      </c>
      <c r="BD184" s="1">
        <v>4.4477178879293904</v>
      </c>
      <c r="BE184" s="1">
        <v>4.4671483171655098</v>
      </c>
      <c r="BF184" s="1">
        <v>4.4826294992126803</v>
      </c>
      <c r="BG184" s="1">
        <v>4.4909308899168003</v>
      </c>
      <c r="BH184" s="1">
        <v>4.4923809238586596</v>
      </c>
    </row>
    <row r="185" spans="1:60" x14ac:dyDescent="0.35">
      <c r="A185" s="1" t="s">
        <v>440</v>
      </c>
      <c r="B185" s="1" t="s">
        <v>441</v>
      </c>
      <c r="C185" s="1" t="s">
        <v>109</v>
      </c>
      <c r="D185" s="1" t="s">
        <v>110</v>
      </c>
      <c r="E185" s="1">
        <v>3.6171005292499698</v>
      </c>
      <c r="F185" s="1">
        <v>3.6341482432922301</v>
      </c>
      <c r="G185" s="1">
        <v>3.64787270495321</v>
      </c>
      <c r="H185" s="1">
        <v>3.6590346974227201</v>
      </c>
      <c r="I185" s="1">
        <v>3.6692747795536</v>
      </c>
      <c r="J185" s="1">
        <v>3.6796749191976099</v>
      </c>
      <c r="K185" s="1">
        <v>3.70090227174519</v>
      </c>
      <c r="L185" s="1">
        <v>3.7216960826517602</v>
      </c>
      <c r="M185" s="1">
        <v>3.7415833716699498</v>
      </c>
      <c r="N185" s="1">
        <v>3.7609771361307098</v>
      </c>
      <c r="O185" s="1">
        <v>3.7797185927928401</v>
      </c>
      <c r="P185" s="1">
        <v>3.807658179543</v>
      </c>
      <c r="Q185" s="1">
        <v>3.8334779377236998</v>
      </c>
      <c r="R185" s="1">
        <v>3.8589886508873099</v>
      </c>
      <c r="S185" s="1">
        <v>3.8868492637927798</v>
      </c>
      <c r="T185" s="1">
        <v>3.9183890506971299</v>
      </c>
      <c r="U185" s="1">
        <v>3.9624685800791402</v>
      </c>
      <c r="V185" s="1">
        <v>4.0086795325283804</v>
      </c>
      <c r="W185" s="1">
        <v>4.0573368596220103</v>
      </c>
      <c r="X185" s="1">
        <v>4.1072428035102098</v>
      </c>
      <c r="Y185" s="1">
        <v>4.1583462845734998</v>
      </c>
      <c r="Z185" s="1">
        <v>4.2169593451714302</v>
      </c>
      <c r="AA185" s="1">
        <v>4.2749970344667201</v>
      </c>
      <c r="AB185" s="1">
        <v>4.3332433205571697</v>
      </c>
      <c r="AC185" s="1">
        <v>4.3918834863780196</v>
      </c>
      <c r="AD185" s="1">
        <v>4.4514967944500796</v>
      </c>
      <c r="AE185" s="1">
        <v>4.5097920805564904</v>
      </c>
      <c r="AF185" s="1">
        <v>4.5676755617129396</v>
      </c>
      <c r="AG185" s="1">
        <v>4.6266166604468504</v>
      </c>
      <c r="AH185" s="1">
        <v>4.6885086819489699</v>
      </c>
      <c r="AI185" s="1">
        <v>4.7545335712927104</v>
      </c>
      <c r="AJ185" s="1">
        <v>4.8161620293463701</v>
      </c>
      <c r="AK185" s="1">
        <v>4.8823645901690202</v>
      </c>
      <c r="AL185" s="1">
        <v>4.9529182111088703</v>
      </c>
      <c r="AM185" s="1">
        <v>5.0265402278284697</v>
      </c>
      <c r="AN185" s="1">
        <v>5.1029445332115904</v>
      </c>
      <c r="AO185" s="1">
        <v>5.1801799384223397</v>
      </c>
      <c r="AP185" s="1">
        <v>5.2574034988829998</v>
      </c>
      <c r="AQ185" s="1">
        <v>5.3375663730948499</v>
      </c>
      <c r="AR185" s="1">
        <v>5.4250683373100603</v>
      </c>
      <c r="AS185" s="1">
        <v>5.5224084119163299</v>
      </c>
      <c r="AT185" s="1">
        <v>5.6197716340118697</v>
      </c>
      <c r="AU185" s="1">
        <v>5.7289215474279596</v>
      </c>
      <c r="AV185" s="1">
        <v>5.8475677366916203</v>
      </c>
      <c r="AW185" s="1">
        <v>5.9716721804594304</v>
      </c>
      <c r="AX185" s="1">
        <v>6.0993564608934197</v>
      </c>
      <c r="AY185" s="1">
        <v>6.23281832711774</v>
      </c>
      <c r="AZ185" s="1">
        <v>6.3667149643525898</v>
      </c>
      <c r="BA185" s="1">
        <v>6.5039404872524704</v>
      </c>
      <c r="BB185" s="1">
        <v>6.6483377399736696</v>
      </c>
      <c r="BC185" s="1">
        <v>6.8021431258503702</v>
      </c>
      <c r="BD185" s="1">
        <v>6.9462101766468498</v>
      </c>
      <c r="BE185" s="1">
        <v>7.1008005051604499</v>
      </c>
      <c r="BF185" s="1">
        <v>7.2666325597796799</v>
      </c>
      <c r="BG185" s="1">
        <v>7.44342326572351</v>
      </c>
      <c r="BH185" s="1">
        <v>7.6322789128717901</v>
      </c>
    </row>
    <row r="186" spans="1:60" x14ac:dyDescent="0.35">
      <c r="A186" s="1" t="s">
        <v>442</v>
      </c>
      <c r="B186" s="1" t="s">
        <v>443</v>
      </c>
      <c r="C186" s="1" t="s">
        <v>109</v>
      </c>
      <c r="D186" s="1" t="s">
        <v>110</v>
      </c>
      <c r="E186" s="1">
        <v>3.4369064949338202</v>
      </c>
      <c r="F186" s="1">
        <v>3.4634079464252001</v>
      </c>
      <c r="G186" s="1">
        <v>3.4821558677236499</v>
      </c>
      <c r="H186" s="1">
        <v>3.4926482494839499</v>
      </c>
      <c r="I186" s="1">
        <v>3.49425118218528</v>
      </c>
      <c r="J186" s="1">
        <v>3.4875174065730898</v>
      </c>
      <c r="K186" s="1">
        <v>3.4919569659217902</v>
      </c>
      <c r="L186" s="1">
        <v>3.4884235008708999</v>
      </c>
      <c r="M186" s="1">
        <v>3.4808489094396302</v>
      </c>
      <c r="N186" s="1">
        <v>3.47354473472021</v>
      </c>
      <c r="O186" s="1">
        <v>3.4691292775520099</v>
      </c>
      <c r="P186" s="1">
        <v>3.49212179826629</v>
      </c>
      <c r="Q186" s="1">
        <v>3.51476172352328</v>
      </c>
      <c r="R186" s="1">
        <v>3.5358970860933798</v>
      </c>
      <c r="S186" s="1">
        <v>3.55368247440695</v>
      </c>
      <c r="T186" s="1">
        <v>3.5674113462347998</v>
      </c>
      <c r="U186" s="1">
        <v>3.5938853309657102</v>
      </c>
      <c r="V186" s="1">
        <v>3.6134498724794</v>
      </c>
      <c r="W186" s="1">
        <v>3.6278930552000701</v>
      </c>
      <c r="X186" s="1">
        <v>3.6392307647766602</v>
      </c>
      <c r="Y186" s="1">
        <v>3.6489123468139302</v>
      </c>
      <c r="Z186" s="1">
        <v>3.6755044287915801</v>
      </c>
      <c r="AA186" s="1">
        <v>3.70127348006474</v>
      </c>
      <c r="AB186" s="1">
        <v>3.7263424024820901</v>
      </c>
      <c r="AC186" s="1">
        <v>3.7497693011493598</v>
      </c>
      <c r="AD186" s="1">
        <v>3.7716545706179798</v>
      </c>
      <c r="AE186" s="1">
        <v>3.81930611989748</v>
      </c>
      <c r="AF186" s="1">
        <v>3.8602587401973998</v>
      </c>
      <c r="AG186" s="1">
        <v>3.89842188127469</v>
      </c>
      <c r="AH186" s="1">
        <v>3.9391111999631598</v>
      </c>
      <c r="AI186" s="1">
        <v>3.9850764143553201</v>
      </c>
      <c r="AJ186" s="1">
        <v>4.0498080835143098</v>
      </c>
      <c r="AK186" s="1">
        <v>4.1186070879184902</v>
      </c>
      <c r="AL186" s="1">
        <v>4.1917559278029701</v>
      </c>
      <c r="AM186" s="1">
        <v>4.2688670877506603</v>
      </c>
      <c r="AN186" s="1">
        <v>4.3501784472169698</v>
      </c>
      <c r="AO186" s="1">
        <v>4.4542269742952403</v>
      </c>
      <c r="AP186" s="1">
        <v>4.5598676849444999</v>
      </c>
      <c r="AQ186" s="1">
        <v>4.6669521722125404</v>
      </c>
      <c r="AR186" s="1">
        <v>4.7751176319417601</v>
      </c>
      <c r="AS186" s="1">
        <v>4.8841099947424</v>
      </c>
      <c r="AT186" s="1">
        <v>5.0436338738396804</v>
      </c>
      <c r="AU186" s="1">
        <v>5.2017665344195603</v>
      </c>
      <c r="AV186" s="1">
        <v>5.3586980970227698</v>
      </c>
      <c r="AW186" s="1">
        <v>5.5136715223757404</v>
      </c>
      <c r="AX186" s="1">
        <v>5.6659941907409896</v>
      </c>
      <c r="AY186" s="1">
        <v>5.7654791466949602</v>
      </c>
      <c r="AZ186" s="1">
        <v>5.8665168427493501</v>
      </c>
      <c r="BA186" s="1">
        <v>5.9711547163107896</v>
      </c>
      <c r="BB186" s="1">
        <v>6.08126534421611</v>
      </c>
      <c r="BC186" s="1">
        <v>6.19819931091968</v>
      </c>
      <c r="BD186" s="1">
        <v>6.3074525373765704</v>
      </c>
      <c r="BE186" s="1">
        <v>6.4214725216892203</v>
      </c>
      <c r="BF186" s="1">
        <v>6.5428491328823704</v>
      </c>
      <c r="BG186" s="1">
        <v>6.6762990962365203</v>
      </c>
      <c r="BH186" s="1">
        <v>6.8251442871407297</v>
      </c>
    </row>
    <row r="187" spans="1:60" x14ac:dyDescent="0.35">
      <c r="A187" s="1" t="s">
        <v>444</v>
      </c>
      <c r="B187" s="1" t="s">
        <v>445</v>
      </c>
      <c r="C187" s="1" t="s">
        <v>109</v>
      </c>
      <c r="D187" s="1" t="s">
        <v>110</v>
      </c>
      <c r="E187" s="1">
        <v>3.1091092943511001</v>
      </c>
      <c r="F187" s="1">
        <v>3.0988876780818302</v>
      </c>
      <c r="G187" s="1">
        <v>3.0797186476919101</v>
      </c>
      <c r="H187" s="1">
        <v>3.0553469597063998</v>
      </c>
      <c r="I187" s="1">
        <v>3.0303264936808301</v>
      </c>
      <c r="J187" s="1">
        <v>3.0066962367225298</v>
      </c>
      <c r="K187" s="1">
        <v>3.0011863159296799</v>
      </c>
      <c r="L187" s="1">
        <v>2.9927526461617999</v>
      </c>
      <c r="M187" s="1">
        <v>2.9854802969289498</v>
      </c>
      <c r="N187" s="1">
        <v>2.9835181444600201</v>
      </c>
      <c r="O187" s="1">
        <v>2.9891776033731499</v>
      </c>
      <c r="P187" s="1">
        <v>3.0203911394124199</v>
      </c>
      <c r="Q187" s="1">
        <v>3.0524951615539999</v>
      </c>
      <c r="R187" s="1">
        <v>3.0829536001077402</v>
      </c>
      <c r="S187" s="1">
        <v>3.1092011824968502</v>
      </c>
      <c r="T187" s="1">
        <v>3.1301657878342102</v>
      </c>
      <c r="U187" s="1">
        <v>3.1635359998986399</v>
      </c>
      <c r="V187" s="1">
        <v>3.1891807102594201</v>
      </c>
      <c r="W187" s="1">
        <v>3.2064548967833901</v>
      </c>
      <c r="X187" s="1">
        <v>3.2142131611594098</v>
      </c>
      <c r="Y187" s="1">
        <v>3.2126613336389398</v>
      </c>
      <c r="Z187" s="1">
        <v>3.2155906059809301</v>
      </c>
      <c r="AA187" s="1">
        <v>3.2085547292186298</v>
      </c>
      <c r="AB187" s="1">
        <v>3.1954208875605299</v>
      </c>
      <c r="AC187" s="1">
        <v>3.1807365963511001</v>
      </c>
      <c r="AD187" s="1">
        <v>3.1671048766586001</v>
      </c>
      <c r="AE187" s="1">
        <v>3.1712900430014699</v>
      </c>
      <c r="AF187" s="1">
        <v>3.1734607110586901</v>
      </c>
      <c r="AG187" s="1">
        <v>3.17110252409439</v>
      </c>
      <c r="AH187" s="1">
        <v>3.16077675464068</v>
      </c>
      <c r="AI187" s="1">
        <v>3.1419799461930098</v>
      </c>
      <c r="AJ187" s="1">
        <v>3.1334669817039602</v>
      </c>
      <c r="AK187" s="1">
        <v>3.11697642220479</v>
      </c>
      <c r="AL187" s="1">
        <v>3.0986293981989701</v>
      </c>
      <c r="AM187" s="1">
        <v>3.0860856750369199</v>
      </c>
      <c r="AN187" s="1">
        <v>3.0834596046867802</v>
      </c>
      <c r="AO187" s="1">
        <v>3.1110155060135898</v>
      </c>
      <c r="AP187" s="1">
        <v>3.1416253568722099</v>
      </c>
      <c r="AQ187" s="1">
        <v>3.1731351334814302</v>
      </c>
      <c r="AR187" s="1">
        <v>3.2027722275185</v>
      </c>
      <c r="AS187" s="1">
        <v>3.2290304679653401</v>
      </c>
      <c r="AT187" s="1">
        <v>3.2736386232036701</v>
      </c>
      <c r="AU187" s="1">
        <v>3.3131663791068102</v>
      </c>
      <c r="AV187" s="1">
        <v>3.3491369482527702</v>
      </c>
      <c r="AW187" s="1">
        <v>3.3845011260487401</v>
      </c>
      <c r="AX187" s="1">
        <v>3.4228964518594398</v>
      </c>
      <c r="AY187" s="1">
        <v>3.56173392548635</v>
      </c>
      <c r="AZ187" s="1">
        <v>3.7025810047642298</v>
      </c>
      <c r="BA187" s="1">
        <v>3.8431859090957698</v>
      </c>
      <c r="BB187" s="1">
        <v>3.9898046178253401</v>
      </c>
      <c r="BC187" s="1">
        <v>4.15412146630878</v>
      </c>
      <c r="BD187" s="1">
        <v>4.2289860916417803</v>
      </c>
      <c r="BE187" s="1">
        <v>4.3143236175655897</v>
      </c>
      <c r="BF187" s="1">
        <v>4.4040793149848101</v>
      </c>
      <c r="BG187" s="1">
        <v>4.4927404225333198</v>
      </c>
      <c r="BH187" s="1">
        <v>4.5796451905197699</v>
      </c>
    </row>
    <row r="188" spans="1:60" x14ac:dyDescent="0.35">
      <c r="A188" s="1" t="s">
        <v>446</v>
      </c>
      <c r="B188" s="1" t="s">
        <v>447</v>
      </c>
      <c r="C188" s="1" t="s">
        <v>109</v>
      </c>
      <c r="D188" s="1" t="s">
        <v>110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5">
      <c r="A189" s="1" t="s">
        <v>448</v>
      </c>
      <c r="B189" s="1" t="s">
        <v>449</v>
      </c>
      <c r="C189" s="1" t="s">
        <v>109</v>
      </c>
      <c r="D189" s="1" t="s">
        <v>110</v>
      </c>
      <c r="E189" s="1">
        <v>2.3828177230107301</v>
      </c>
      <c r="F189" s="1">
        <v>2.3659602368359001</v>
      </c>
      <c r="G189" s="1">
        <v>2.3441400181134102</v>
      </c>
      <c r="H189" s="1">
        <v>2.31182821601152</v>
      </c>
      <c r="I189" s="1">
        <v>2.26390190624481</v>
      </c>
      <c r="J189" s="1">
        <v>2.1984144207841898</v>
      </c>
      <c r="K189" s="1">
        <v>2.2166506220278501</v>
      </c>
      <c r="L189" s="1">
        <v>2.2216349097361201</v>
      </c>
      <c r="M189" s="1">
        <v>2.2124783345734098</v>
      </c>
      <c r="N189" s="1">
        <v>2.1880527848232001</v>
      </c>
      <c r="O189" s="1">
        <v>2.14842971880128</v>
      </c>
      <c r="P189" s="1">
        <v>2.1685735219973701</v>
      </c>
      <c r="Q189" s="1">
        <v>2.17224300520206</v>
      </c>
      <c r="R189" s="1">
        <v>2.1621165157322002</v>
      </c>
      <c r="S189" s="1">
        <v>2.14298870794868</v>
      </c>
      <c r="T189" s="1">
        <v>2.1178477925694401</v>
      </c>
      <c r="U189" s="1">
        <v>2.1356693020516802</v>
      </c>
      <c r="V189" s="1">
        <v>2.1513199129268501</v>
      </c>
      <c r="W189" s="1">
        <v>2.1614170890247899</v>
      </c>
      <c r="X189" s="1">
        <v>2.1617028073958702</v>
      </c>
      <c r="Y189" s="1">
        <v>2.15099877685561</v>
      </c>
      <c r="Z189" s="1">
        <v>2.1882834753954801</v>
      </c>
      <c r="AA189" s="1">
        <v>2.2122929573549501</v>
      </c>
      <c r="AB189" s="1">
        <v>2.2259688049700199</v>
      </c>
      <c r="AC189" s="1">
        <v>2.2341112150072502</v>
      </c>
      <c r="AD189" s="1">
        <v>2.2392949801705</v>
      </c>
      <c r="AE189" s="1">
        <v>2.2703229258416502</v>
      </c>
      <c r="AF189" s="1">
        <v>2.29606131522673</v>
      </c>
      <c r="AG189" s="1">
        <v>2.3155902301954701</v>
      </c>
      <c r="AH189" s="1">
        <v>2.3269054169092298</v>
      </c>
      <c r="AI189" s="1">
        <v>2.3297561294719999</v>
      </c>
      <c r="AJ189" s="1">
        <v>2.3666960508295101</v>
      </c>
      <c r="AK189" s="1">
        <v>2.39284186618459</v>
      </c>
      <c r="AL189" s="1">
        <v>2.4092276879738801</v>
      </c>
      <c r="AM189" s="1">
        <v>2.4178379597970401</v>
      </c>
      <c r="AN189" s="1">
        <v>2.4201170119397499</v>
      </c>
      <c r="AO189" s="1">
        <v>2.4494293858390601</v>
      </c>
      <c r="AP189" s="1">
        <v>2.4707010260979998</v>
      </c>
      <c r="AQ189" s="1">
        <v>2.4848710207104299</v>
      </c>
      <c r="AR189" s="1">
        <v>2.4933629159288699</v>
      </c>
      <c r="AS189" s="1">
        <v>2.49789218598782</v>
      </c>
      <c r="AT189" s="1">
        <v>2.5317645095490899</v>
      </c>
      <c r="AU189" s="1">
        <v>2.5611485288904601</v>
      </c>
      <c r="AV189" s="1">
        <v>2.5853707943531301</v>
      </c>
      <c r="AW189" s="1">
        <v>2.6035984894398099</v>
      </c>
      <c r="AX189" s="1">
        <v>2.6163871458483299</v>
      </c>
      <c r="AY189" s="1">
        <v>2.6606445827703502</v>
      </c>
      <c r="AZ189" s="1">
        <v>2.6975625717224498</v>
      </c>
      <c r="BA189" s="1">
        <v>2.7288029678299002</v>
      </c>
      <c r="BB189" s="1">
        <v>2.7564317362980302</v>
      </c>
      <c r="BC189" s="1">
        <v>2.7824538442182698</v>
      </c>
      <c r="BD189" s="1">
        <v>2.8318115881169601</v>
      </c>
      <c r="BE189" s="1">
        <v>2.8766420633778198</v>
      </c>
      <c r="BF189" s="1">
        <v>2.9194276976558799</v>
      </c>
      <c r="BG189" s="1">
        <v>2.9631636412406599</v>
      </c>
      <c r="BH189" s="1">
        <v>3.00969075853348</v>
      </c>
    </row>
    <row r="190" spans="1:60" x14ac:dyDescent="0.35">
      <c r="A190" s="1" t="s">
        <v>43</v>
      </c>
      <c r="B190" s="1" t="s">
        <v>450</v>
      </c>
      <c r="C190" s="1" t="s">
        <v>109</v>
      </c>
      <c r="D190" s="1" t="s">
        <v>110</v>
      </c>
      <c r="E190" s="1">
        <v>5.7093729808052203</v>
      </c>
      <c r="F190" s="1">
        <v>5.8808221447543803</v>
      </c>
      <c r="G190" s="1">
        <v>6.0817648232769601</v>
      </c>
      <c r="H190" s="1">
        <v>6.3079147821850796</v>
      </c>
      <c r="I190" s="1">
        <v>6.5486524129405002</v>
      </c>
      <c r="J190" s="1">
        <v>6.7981697349958496</v>
      </c>
      <c r="K190" s="1">
        <v>7.0811548904141803</v>
      </c>
      <c r="L190" s="1">
        <v>7.3511117075820902</v>
      </c>
      <c r="M190" s="1">
        <v>7.6176389277495797</v>
      </c>
      <c r="N190" s="1">
        <v>7.8950442613125897</v>
      </c>
      <c r="O190" s="1">
        <v>8.1880988157541807</v>
      </c>
      <c r="P190" s="1">
        <v>8.4754248821033098</v>
      </c>
      <c r="Q190" s="1">
        <v>8.76254657658097</v>
      </c>
      <c r="R190" s="1">
        <v>9.0413273960415808</v>
      </c>
      <c r="S190" s="1">
        <v>9.2993213144445495</v>
      </c>
      <c r="T190" s="1">
        <v>9.5291246996614891</v>
      </c>
      <c r="U190" s="1">
        <v>9.7323217115544605</v>
      </c>
      <c r="V190" s="1">
        <v>9.9191982314314302</v>
      </c>
      <c r="W190" s="1">
        <v>10.0628638399505</v>
      </c>
      <c r="X190" s="1">
        <v>10.125148907341201</v>
      </c>
      <c r="Y190" s="1">
        <v>10.090589473646</v>
      </c>
      <c r="Z190" s="1">
        <v>9.9808602583617496</v>
      </c>
      <c r="AA190" s="1">
        <v>9.7803104257646893</v>
      </c>
      <c r="AB190" s="1">
        <v>9.5503677872800807</v>
      </c>
      <c r="AC190" s="1">
        <v>9.3762078043988204</v>
      </c>
      <c r="AD190" s="1">
        <v>9.3050318244586805</v>
      </c>
      <c r="AE190" s="1">
        <v>9.3630342418837795</v>
      </c>
      <c r="AF190" s="1">
        <v>9.5014004232285796</v>
      </c>
      <c r="AG190" s="1">
        <v>9.6914946225104792</v>
      </c>
      <c r="AH190" s="1">
        <v>9.8893964878997096</v>
      </c>
      <c r="AI190" s="1">
        <v>10.069983032972299</v>
      </c>
      <c r="AJ190" s="1">
        <v>10.309503096399199</v>
      </c>
      <c r="AK190" s="1">
        <v>10.522606738379899</v>
      </c>
      <c r="AL190" s="1">
        <v>10.7151862298008</v>
      </c>
      <c r="AM190" s="1">
        <v>10.898823202286801</v>
      </c>
      <c r="AN190" s="1">
        <v>11.0793571494092</v>
      </c>
      <c r="AO190" s="1">
        <v>11.3276368480945</v>
      </c>
      <c r="AP190" s="1">
        <v>11.570964900729001</v>
      </c>
      <c r="AQ190" s="1">
        <v>11.8088307273288</v>
      </c>
      <c r="AR190" s="1">
        <v>12.0356972396389</v>
      </c>
      <c r="AS190" s="1">
        <v>12.246914844124399</v>
      </c>
      <c r="AT190" s="1">
        <v>12.5077265196407</v>
      </c>
      <c r="AU190" s="1">
        <v>12.7573204536659</v>
      </c>
      <c r="AV190" s="1">
        <v>12.979154085251899</v>
      </c>
      <c r="AW190" s="1">
        <v>13.145835652089801</v>
      </c>
      <c r="AX190" s="1">
        <v>13.242965788305201</v>
      </c>
      <c r="AY190" s="1">
        <v>13.316231085703</v>
      </c>
      <c r="AZ190" s="1">
        <v>13.325666391240601</v>
      </c>
      <c r="BA190" s="1">
        <v>13.3152598812348</v>
      </c>
      <c r="BB190" s="1">
        <v>13.355001670622901</v>
      </c>
      <c r="BC190" s="1">
        <v>13.4912116709089</v>
      </c>
      <c r="BD190" s="1">
        <v>13.755742213917699</v>
      </c>
      <c r="BE190" s="1">
        <v>14.1078127794812</v>
      </c>
      <c r="BF190" s="1">
        <v>14.5366112549936</v>
      </c>
      <c r="BG190" s="1">
        <v>15.018130255602999</v>
      </c>
      <c r="BH190" s="1">
        <v>15.5333238336452</v>
      </c>
    </row>
    <row r="191" spans="1:60" x14ac:dyDescent="0.35">
      <c r="A191" s="1" t="s">
        <v>451</v>
      </c>
      <c r="B191" s="1" t="s">
        <v>452</v>
      </c>
      <c r="C191" s="1" t="s">
        <v>109</v>
      </c>
      <c r="D191" s="1" t="s">
        <v>110</v>
      </c>
      <c r="E191" s="1">
        <v>2.8836935763601814</v>
      </c>
      <c r="F191" s="1">
        <v>2.9051735949572777</v>
      </c>
      <c r="G191" s="1">
        <v>2.9162258740273135</v>
      </c>
      <c r="H191" s="1">
        <v>2.9174718603370007</v>
      </c>
      <c r="I191" s="1">
        <v>2.9098448174448293</v>
      </c>
      <c r="J191" s="1">
        <v>2.8942582583643559</v>
      </c>
      <c r="K191" s="1">
        <v>2.9134580178291305</v>
      </c>
      <c r="L191" s="1">
        <v>2.9236702272768382</v>
      </c>
      <c r="M191" s="1">
        <v>2.9257638172479892</v>
      </c>
      <c r="N191" s="1">
        <v>2.9205615506147113</v>
      </c>
      <c r="O191" s="1">
        <v>2.9090439065399916</v>
      </c>
      <c r="P191" s="1">
        <v>2.9287120160146856</v>
      </c>
      <c r="Q191" s="1">
        <v>2.9404043321991531</v>
      </c>
      <c r="R191" s="1">
        <v>2.9444799949709317</v>
      </c>
      <c r="S191" s="1">
        <v>2.9411630804863349</v>
      </c>
      <c r="T191" s="1">
        <v>2.9310045936915614</v>
      </c>
      <c r="U191" s="1">
        <v>2.9421727534072555</v>
      </c>
      <c r="V191" s="1">
        <v>2.9453437135585272</v>
      </c>
      <c r="W191" s="1">
        <v>2.9420414840983682</v>
      </c>
      <c r="X191" s="1">
        <v>2.9341816709574013</v>
      </c>
      <c r="Y191" s="1">
        <v>2.9233259828230338</v>
      </c>
      <c r="Z191" s="1">
        <v>2.9379222001213656</v>
      </c>
      <c r="AA191" s="1">
        <v>2.9462653818448512</v>
      </c>
      <c r="AB191" s="1">
        <v>2.9486013773570696</v>
      </c>
      <c r="AC191" s="1">
        <v>2.9449023435255435</v>
      </c>
      <c r="AD191" s="1">
        <v>2.9354787727429295</v>
      </c>
      <c r="AE191" s="1">
        <v>2.9475820743257226</v>
      </c>
      <c r="AF191" s="1">
        <v>2.9529355816858871</v>
      </c>
      <c r="AG191" s="1">
        <v>2.9524786548226043</v>
      </c>
      <c r="AH191" s="1">
        <v>2.9469963658092189</v>
      </c>
      <c r="AI191" s="1">
        <v>2.9371059230448804</v>
      </c>
      <c r="AJ191" s="1">
        <v>2.9413952715681542</v>
      </c>
      <c r="AK191" s="1">
        <v>2.9409626214792786</v>
      </c>
      <c r="AL191" s="1">
        <v>2.9367646418388929</v>
      </c>
      <c r="AM191" s="1">
        <v>2.9299128514165815</v>
      </c>
      <c r="AN191" s="1">
        <v>2.921585921746944</v>
      </c>
      <c r="AO191" s="1">
        <v>2.9248559347570557</v>
      </c>
      <c r="AP191" s="1">
        <v>2.9223656202162944</v>
      </c>
      <c r="AQ191" s="1">
        <v>2.9148323145278674</v>
      </c>
      <c r="AR191" s="1">
        <v>2.902599175916301</v>
      </c>
      <c r="AS191" s="1">
        <v>2.8860490726040675</v>
      </c>
      <c r="AT191" s="1">
        <v>2.8863349431117844</v>
      </c>
      <c r="AU191" s="1">
        <v>2.8807845411948465</v>
      </c>
      <c r="AV191" s="1">
        <v>2.8708423494291866</v>
      </c>
      <c r="AW191" s="1">
        <v>2.8582276995568026</v>
      </c>
      <c r="AX191" s="1">
        <v>2.8443018724265707</v>
      </c>
      <c r="AY191" s="1">
        <v>2.8529574798676416</v>
      </c>
      <c r="AZ191" s="1">
        <v>2.8583119529377825</v>
      </c>
      <c r="BA191" s="1">
        <v>2.8603648895522391</v>
      </c>
      <c r="BB191" s="1">
        <v>2.8590241156413638</v>
      </c>
      <c r="BC191" s="1">
        <v>2.854924968197043</v>
      </c>
      <c r="BD191" s="1">
        <v>2.8639875861276893</v>
      </c>
      <c r="BE191" s="1">
        <v>2.8689473032565642</v>
      </c>
      <c r="BF191" s="1">
        <v>2.8714078832877439</v>
      </c>
      <c r="BG191" s="1">
        <v>2.873205148923907</v>
      </c>
      <c r="BH191" s="1">
        <v>2.8756668083291892</v>
      </c>
    </row>
    <row r="192" spans="1:60" x14ac:dyDescent="0.35">
      <c r="A192" s="1" t="s">
        <v>453</v>
      </c>
      <c r="B192" s="1" t="s">
        <v>454</v>
      </c>
      <c r="C192" s="1" t="s">
        <v>109</v>
      </c>
      <c r="D192" s="1" t="s">
        <v>110</v>
      </c>
      <c r="E192" s="1">
        <v>5.2219632615460396</v>
      </c>
      <c r="F192" s="1">
        <v>5.3069528788468299</v>
      </c>
      <c r="G192" s="1">
        <v>5.3851984127146597</v>
      </c>
      <c r="H192" s="1">
        <v>5.4627653852391003</v>
      </c>
      <c r="I192" s="1">
        <v>5.5450799306598997</v>
      </c>
      <c r="J192" s="1">
        <v>5.6370245933121996</v>
      </c>
      <c r="K192" s="1">
        <v>5.7350721142883003</v>
      </c>
      <c r="L192" s="1">
        <v>5.8723828438763599</v>
      </c>
      <c r="M192" s="1">
        <v>6.0569029938541803</v>
      </c>
      <c r="N192" s="1">
        <v>6.2727269335382996</v>
      </c>
      <c r="O192" s="1">
        <v>6.5083457788415604</v>
      </c>
      <c r="P192" s="1">
        <v>6.4978193355164304</v>
      </c>
      <c r="Q192" s="1">
        <v>6.4658164687547401</v>
      </c>
      <c r="R192" s="1">
        <v>6.4136806173488399</v>
      </c>
      <c r="S192" s="1">
        <v>6.3523519987452204</v>
      </c>
      <c r="T192" s="1">
        <v>6.2906643128148998</v>
      </c>
      <c r="U192" s="1">
        <v>6.5453826379276299</v>
      </c>
      <c r="V192" s="1">
        <v>6.8306792777526599</v>
      </c>
      <c r="W192" s="1">
        <v>7.1574419744935396</v>
      </c>
      <c r="X192" s="1">
        <v>7.5192956759854903</v>
      </c>
      <c r="Y192" s="1">
        <v>7.9018629082248601</v>
      </c>
      <c r="Z192" s="1">
        <v>8.0284550643445804</v>
      </c>
      <c r="AA192" s="1">
        <v>8.1658783704214404</v>
      </c>
      <c r="AB192" s="1">
        <v>8.3216505377011103</v>
      </c>
      <c r="AC192" s="1">
        <v>8.4940486355152398</v>
      </c>
      <c r="AD192" s="1">
        <v>8.6778877970059103</v>
      </c>
      <c r="AE192" s="1">
        <v>8.8574337774054896</v>
      </c>
      <c r="AF192" s="1">
        <v>9.0404468442152304</v>
      </c>
      <c r="AG192" s="1">
        <v>9.2496540585069198</v>
      </c>
      <c r="AH192" s="1">
        <v>9.4874489407847893</v>
      </c>
      <c r="AI192" s="1">
        <v>9.7329891210420492</v>
      </c>
      <c r="AJ192" s="1">
        <v>9.8747825616865903</v>
      </c>
      <c r="AK192" s="1">
        <v>10.0104325580565</v>
      </c>
      <c r="AL192" s="1">
        <v>10.150243523253099</v>
      </c>
      <c r="AM192" s="1">
        <v>10.2982527325661</v>
      </c>
      <c r="AN192" s="1">
        <v>10.4653044232663</v>
      </c>
      <c r="AO192" s="1">
        <v>10.5890232039933</v>
      </c>
      <c r="AP192" s="1">
        <v>10.735022422793399</v>
      </c>
      <c r="AQ192" s="1">
        <v>10.906969699059699</v>
      </c>
      <c r="AR192" s="1">
        <v>11.1027430467899</v>
      </c>
      <c r="AS192" s="1">
        <v>11.3179918466803</v>
      </c>
      <c r="AT192" s="1">
        <v>11.496707608585201</v>
      </c>
      <c r="AU192" s="1">
        <v>11.667812107023501</v>
      </c>
      <c r="AV192" s="1">
        <v>11.832497996751</v>
      </c>
      <c r="AW192" s="1">
        <v>11.9952835576753</v>
      </c>
      <c r="AX192" s="1">
        <v>12.160904278300499</v>
      </c>
      <c r="AY192" s="1">
        <v>12.3399418559531</v>
      </c>
      <c r="AZ192" s="1">
        <v>12.5078205474905</v>
      </c>
      <c r="BA192" s="1">
        <v>12.6650225877559</v>
      </c>
      <c r="BB192" s="1">
        <v>12.8223332534618</v>
      </c>
      <c r="BC192" s="1">
        <v>12.997702491676501</v>
      </c>
      <c r="BD192" s="1">
        <v>13.2806428530331</v>
      </c>
      <c r="BE192" s="1">
        <v>13.585613882609801</v>
      </c>
      <c r="BF192" s="1">
        <v>13.8955251340504</v>
      </c>
      <c r="BG192" s="1">
        <v>14.190901601701601</v>
      </c>
      <c r="BH192" s="1">
        <v>14.4674875747915</v>
      </c>
    </row>
    <row r="193" spans="1:60" x14ac:dyDescent="0.35">
      <c r="A193" s="1" t="s">
        <v>455</v>
      </c>
      <c r="B193" s="1" t="s">
        <v>456</v>
      </c>
      <c r="C193" s="1" t="s">
        <v>109</v>
      </c>
      <c r="D193" s="1" t="s">
        <v>110</v>
      </c>
      <c r="E193" s="1">
        <v>3.2084668841410799</v>
      </c>
      <c r="F193" s="1">
        <v>3.1857103192268101</v>
      </c>
      <c r="G193" s="1">
        <v>3.2055001297200501</v>
      </c>
      <c r="H193" s="1">
        <v>3.2392687562109099</v>
      </c>
      <c r="I193" s="1">
        <v>3.2452478220702501</v>
      </c>
      <c r="J193" s="1">
        <v>3.2061225784465401</v>
      </c>
      <c r="K193" s="1">
        <v>3.2727040378686301</v>
      </c>
      <c r="L193" s="1">
        <v>3.2744191309127801</v>
      </c>
      <c r="M193" s="1">
        <v>3.2360392989409399</v>
      </c>
      <c r="N193" s="1">
        <v>3.1965995411005101</v>
      </c>
      <c r="O193" s="1">
        <v>3.1717093210459102</v>
      </c>
      <c r="P193" s="1">
        <v>3.1642486752451302</v>
      </c>
      <c r="Q193" s="1">
        <v>3.17798380044451</v>
      </c>
      <c r="R193" s="1">
        <v>3.20382598193771</v>
      </c>
      <c r="S193" s="1">
        <v>3.2274743177168999</v>
      </c>
      <c r="T193" s="1">
        <v>3.2464358877622499</v>
      </c>
      <c r="U193" s="1">
        <v>3.3204428143877101</v>
      </c>
      <c r="V193" s="1">
        <v>3.3943487449538599</v>
      </c>
      <c r="W193" s="1">
        <v>3.4641626116332298</v>
      </c>
      <c r="X193" s="1">
        <v>3.5262415064122501</v>
      </c>
      <c r="Y193" s="1">
        <v>3.5782697691082501</v>
      </c>
      <c r="Z193" s="1">
        <v>3.6749627695325602</v>
      </c>
      <c r="AA193" s="1">
        <v>3.74037193542785</v>
      </c>
      <c r="AB193" s="1">
        <v>3.78932777759485</v>
      </c>
      <c r="AC193" s="1">
        <v>3.8418656169188998</v>
      </c>
      <c r="AD193" s="1">
        <v>3.90840373049436</v>
      </c>
      <c r="AE193" s="1">
        <v>3.9726925689863699</v>
      </c>
      <c r="AF193" s="1">
        <v>4.0642321646999902</v>
      </c>
      <c r="AG193" s="1">
        <v>4.1703194694763699</v>
      </c>
      <c r="AH193" s="1">
        <v>4.2712256457400501</v>
      </c>
      <c r="AI193" s="1">
        <v>4.36040687411937</v>
      </c>
      <c r="AJ193" s="1">
        <v>4.5132891875109298</v>
      </c>
      <c r="AK193" s="1">
        <v>4.6544254888717704</v>
      </c>
      <c r="AL193" s="1">
        <v>4.7922421706652596</v>
      </c>
      <c r="AM193" s="1">
        <v>4.9434449560454397</v>
      </c>
      <c r="AN193" s="1">
        <v>5.1180981884029704</v>
      </c>
      <c r="AO193" s="1">
        <v>5.2478344660438996</v>
      </c>
      <c r="AP193" s="1">
        <v>5.3834556324481797</v>
      </c>
      <c r="AQ193" s="1">
        <v>5.5341402306956198</v>
      </c>
      <c r="AR193" s="1">
        <v>5.7104604163274102</v>
      </c>
      <c r="AS193" s="1">
        <v>5.9184023550037903</v>
      </c>
      <c r="AT193" s="1">
        <v>6.2118934407408997</v>
      </c>
      <c r="AU193" s="1">
        <v>6.5198664163403297</v>
      </c>
      <c r="AV193" s="1">
        <v>6.83137524722087</v>
      </c>
      <c r="AW193" s="1">
        <v>7.13821173016321</v>
      </c>
      <c r="AX193" s="1">
        <v>7.4377562745965102</v>
      </c>
      <c r="AY193" s="1">
        <v>7.7458447151441696</v>
      </c>
      <c r="AZ193" s="1">
        <v>8.0356561861766007</v>
      </c>
      <c r="BA193" s="1">
        <v>8.3050618778081695</v>
      </c>
      <c r="BB193" s="1">
        <v>8.5526037750341608</v>
      </c>
      <c r="BC193" s="1">
        <v>8.7776799385286193</v>
      </c>
      <c r="BD193" s="1">
        <v>9.0310079926974502</v>
      </c>
      <c r="BE193" s="1">
        <v>9.2689386610932694</v>
      </c>
      <c r="BF193" s="1">
        <v>9.4587841557409291</v>
      </c>
      <c r="BG193" s="1">
        <v>9.5546241440965698</v>
      </c>
      <c r="BH193" s="1">
        <v>9.53943852108881</v>
      </c>
    </row>
    <row r="194" spans="1:60" x14ac:dyDescent="0.35">
      <c r="A194" s="1" t="s">
        <v>457</v>
      </c>
      <c r="B194" s="1" t="s">
        <v>458</v>
      </c>
      <c r="C194" s="1" t="s">
        <v>109</v>
      </c>
      <c r="D194" s="1" t="s">
        <v>110</v>
      </c>
      <c r="E194" s="1">
        <v>7.99820986554725</v>
      </c>
      <c r="F194" s="1">
        <v>8.1262175774785792</v>
      </c>
      <c r="G194" s="1">
        <v>8.2343877214585106</v>
      </c>
      <c r="H194" s="1">
        <v>8.3365259555988107</v>
      </c>
      <c r="I194" s="1">
        <v>8.4533980503029493</v>
      </c>
      <c r="J194" s="1">
        <v>8.5995543747718504</v>
      </c>
      <c r="K194" s="1">
        <v>8.7872607519306705</v>
      </c>
      <c r="L194" s="1">
        <v>9.0040323026407094</v>
      </c>
      <c r="M194" s="1">
        <v>9.2413320390066094</v>
      </c>
      <c r="N194" s="1">
        <v>9.4789276741678208</v>
      </c>
      <c r="O194" s="1">
        <v>9.7011516948792806</v>
      </c>
      <c r="P194" s="1">
        <v>9.8912108242941397</v>
      </c>
      <c r="Q194" s="1">
        <v>10.059497961393699</v>
      </c>
      <c r="R194" s="1">
        <v>10.215254986369199</v>
      </c>
      <c r="S194" s="1">
        <v>10.376630438864</v>
      </c>
      <c r="T194" s="1">
        <v>10.5543662901611</v>
      </c>
      <c r="U194" s="1">
        <v>10.7418688745403</v>
      </c>
      <c r="V194" s="1">
        <v>10.9486994563278</v>
      </c>
      <c r="W194" s="1">
        <v>11.1606794987801</v>
      </c>
      <c r="X194" s="1">
        <v>11.3527011061629</v>
      </c>
      <c r="Y194" s="1">
        <v>11.5135406357454</v>
      </c>
      <c r="Z194" s="1">
        <v>11.668557737652799</v>
      </c>
      <c r="AA194" s="1">
        <v>11.781404180876899</v>
      </c>
      <c r="AB194" s="1">
        <v>11.879293779640699</v>
      </c>
      <c r="AC194" s="1">
        <v>12.0016186424065</v>
      </c>
      <c r="AD194" s="1">
        <v>12.1715811862084</v>
      </c>
      <c r="AE194" s="1">
        <v>12.4166155352776</v>
      </c>
      <c r="AF194" s="1">
        <v>12.6986338462631</v>
      </c>
      <c r="AG194" s="1">
        <v>13.010012917807799</v>
      </c>
      <c r="AH194" s="1">
        <v>13.3334216648392</v>
      </c>
      <c r="AI194" s="1">
        <v>13.6564958117124</v>
      </c>
      <c r="AJ194" s="1">
        <v>13.9350087097589</v>
      </c>
      <c r="AK194" s="1">
        <v>14.2038420841908</v>
      </c>
      <c r="AL194" s="1">
        <v>14.465133473811701</v>
      </c>
      <c r="AM194" s="1">
        <v>14.7266484611705</v>
      </c>
      <c r="AN194" s="1">
        <v>14.995072149623301</v>
      </c>
      <c r="AO194" s="1">
        <v>15.231218228090199</v>
      </c>
      <c r="AP194" s="1">
        <v>15.481696143041001</v>
      </c>
      <c r="AQ194" s="1">
        <v>15.7439713050496</v>
      </c>
      <c r="AR194" s="1">
        <v>16.008098778687501</v>
      </c>
      <c r="AS194" s="1">
        <v>16.2653321842728</v>
      </c>
      <c r="AT194" s="1">
        <v>16.474086482360299</v>
      </c>
      <c r="AU194" s="1">
        <v>16.667287523253201</v>
      </c>
      <c r="AV194" s="1">
        <v>16.846569531616201</v>
      </c>
      <c r="AW194" s="1">
        <v>17.016070755836299</v>
      </c>
      <c r="AX194" s="1">
        <v>17.181053397944801</v>
      </c>
      <c r="AY194" s="1">
        <v>17.453360932982001</v>
      </c>
      <c r="AZ194" s="1">
        <v>17.737912052239199</v>
      </c>
      <c r="BA194" s="1">
        <v>18.047615977298101</v>
      </c>
      <c r="BB194" s="1">
        <v>18.395440716280799</v>
      </c>
      <c r="BC194" s="1">
        <v>18.788225080839702</v>
      </c>
      <c r="BD194" s="1">
        <v>19.149648888914601</v>
      </c>
      <c r="BE194" s="1">
        <v>19.539333083278201</v>
      </c>
      <c r="BF194" s="1">
        <v>19.9485339754923</v>
      </c>
      <c r="BG194" s="1">
        <v>20.3677383066488</v>
      </c>
      <c r="BH194" s="1">
        <v>20.791468204757098</v>
      </c>
    </row>
    <row r="195" spans="1:60" x14ac:dyDescent="0.35">
      <c r="A195" s="1" t="s">
        <v>459</v>
      </c>
      <c r="B195" s="1" t="s">
        <v>460</v>
      </c>
      <c r="C195" s="1" t="s">
        <v>109</v>
      </c>
      <c r="D195" s="1" t="s">
        <v>110</v>
      </c>
      <c r="E195" s="1">
        <v>3.19874547460127</v>
      </c>
      <c r="F195" s="1">
        <v>3.2356011346771201</v>
      </c>
      <c r="G195" s="1">
        <v>3.2666329898665398</v>
      </c>
      <c r="H195" s="1">
        <v>3.29479201676999</v>
      </c>
      <c r="I195" s="1">
        <v>3.3237389994300099</v>
      </c>
      <c r="J195" s="1">
        <v>3.3553630761732798</v>
      </c>
      <c r="K195" s="1">
        <v>3.3826551232117699</v>
      </c>
      <c r="L195" s="1">
        <v>3.4083995354604499</v>
      </c>
      <c r="M195" s="1">
        <v>3.4337913139648601</v>
      </c>
      <c r="N195" s="1">
        <v>3.4595959072605198</v>
      </c>
      <c r="O195" s="1">
        <v>3.4874067439418299</v>
      </c>
      <c r="P195" s="1">
        <v>3.5220708737040902</v>
      </c>
      <c r="Q195" s="1">
        <v>3.5581908245758802</v>
      </c>
      <c r="R195" s="1">
        <v>3.5940572016529</v>
      </c>
      <c r="S195" s="1">
        <v>3.62732387426139</v>
      </c>
      <c r="T195" s="1">
        <v>3.6571234885150901</v>
      </c>
      <c r="U195" s="1">
        <v>3.70211302698997</v>
      </c>
      <c r="V195" s="1">
        <v>3.7362517565898701</v>
      </c>
      <c r="W195" s="1">
        <v>3.7641980156218402</v>
      </c>
      <c r="X195" s="1">
        <v>3.79194688346568</v>
      </c>
      <c r="Y195" s="1">
        <v>3.8223583518726598</v>
      </c>
      <c r="Z195" s="1">
        <v>3.8477386507650699</v>
      </c>
      <c r="AA195" s="1">
        <v>3.8739713300102299</v>
      </c>
      <c r="AB195" s="1">
        <v>3.9004603848581998</v>
      </c>
      <c r="AC195" s="1">
        <v>3.9258916684184699</v>
      </c>
      <c r="AD195" s="1">
        <v>3.95067740138014</v>
      </c>
      <c r="AE195" s="1">
        <v>3.9788086285961799</v>
      </c>
      <c r="AF195" s="1">
        <v>4.0040839721081198</v>
      </c>
      <c r="AG195" s="1">
        <v>4.0290131406334204</v>
      </c>
      <c r="AH195" s="1">
        <v>4.0577410464023398</v>
      </c>
      <c r="AI195" s="1">
        <v>4.09223160422808</v>
      </c>
      <c r="AJ195" s="1">
        <v>4.1465725370899902</v>
      </c>
      <c r="AK195" s="1">
        <v>4.2037449540216301</v>
      </c>
      <c r="AL195" s="1">
        <v>4.2580839480904604</v>
      </c>
      <c r="AM195" s="1">
        <v>4.30099874828593</v>
      </c>
      <c r="AN195" s="1">
        <v>4.3292662050267001</v>
      </c>
      <c r="AO195" s="1">
        <v>4.3573453069839099</v>
      </c>
      <c r="AP195" s="1">
        <v>4.3708409014152796</v>
      </c>
      <c r="AQ195" s="1">
        <v>4.3803811364457204</v>
      </c>
      <c r="AR195" s="1">
        <v>4.3999588218825201</v>
      </c>
      <c r="AS195" s="1">
        <v>4.4372087216651499</v>
      </c>
      <c r="AT195" s="1">
        <v>4.49683490162532</v>
      </c>
      <c r="AU195" s="1">
        <v>4.5732366484134399</v>
      </c>
      <c r="AV195" s="1">
        <v>4.6599041217928496</v>
      </c>
      <c r="AW195" s="1">
        <v>4.7472869565278399</v>
      </c>
      <c r="AX195" s="1">
        <v>4.8310126506925304</v>
      </c>
      <c r="AY195" s="1">
        <v>4.9317357032717597</v>
      </c>
      <c r="AZ195" s="1">
        <v>5.0261642329404497</v>
      </c>
      <c r="BA195" s="1">
        <v>5.1201470581669204</v>
      </c>
      <c r="BB195" s="1">
        <v>5.22207881495736</v>
      </c>
      <c r="BC195" s="1">
        <v>5.3364664066615202</v>
      </c>
      <c r="BD195" s="1">
        <v>5.4485210199367202</v>
      </c>
      <c r="BE195" s="1">
        <v>5.5723620124398803</v>
      </c>
      <c r="BF195" s="1">
        <v>5.7087982697536797</v>
      </c>
      <c r="BG195" s="1">
        <v>5.8580533468202596</v>
      </c>
      <c r="BH195" s="1">
        <v>6.0204638474087604</v>
      </c>
    </row>
    <row r="196" spans="1:60" x14ac:dyDescent="0.35">
      <c r="A196" s="1" t="s">
        <v>461</v>
      </c>
      <c r="B196" s="1" t="s">
        <v>462</v>
      </c>
      <c r="C196" s="1" t="s">
        <v>109</v>
      </c>
      <c r="D196" s="1" t="s">
        <v>110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>
        <v>2.1321120373737199</v>
      </c>
      <c r="AJ196" s="1">
        <v>2.1298059629819699</v>
      </c>
      <c r="AK196" s="1">
        <v>2.1252746051696798</v>
      </c>
      <c r="AL196" s="1">
        <v>2.1217697516174798</v>
      </c>
      <c r="AM196" s="1">
        <v>2.1239096534915598</v>
      </c>
      <c r="AN196" s="1">
        <v>2.1339264980872801</v>
      </c>
      <c r="AO196" s="1">
        <v>2.1471288528941201</v>
      </c>
      <c r="AP196" s="1">
        <v>2.1678227436127901</v>
      </c>
      <c r="AQ196" s="1">
        <v>2.1952383618770299</v>
      </c>
      <c r="AR196" s="1">
        <v>2.22960776790153</v>
      </c>
      <c r="AS196" s="1">
        <v>2.27223871596737</v>
      </c>
      <c r="AT196" s="1">
        <v>2.32321785824558</v>
      </c>
      <c r="AU196" s="1">
        <v>2.3733867864451801</v>
      </c>
      <c r="AV196" s="1">
        <v>2.4225655781767301</v>
      </c>
      <c r="AW196" s="1">
        <v>2.4687661814789199</v>
      </c>
      <c r="AX196" s="1">
        <v>2.5101816976964701</v>
      </c>
      <c r="AY196" s="1">
        <v>2.5569813035195899</v>
      </c>
      <c r="AZ196" s="1">
        <v>2.5976291537017899</v>
      </c>
      <c r="BA196" s="1">
        <v>2.6358697132592699</v>
      </c>
      <c r="BB196" s="1">
        <v>2.67639699918282</v>
      </c>
      <c r="BC196" s="1">
        <v>2.7214545883532701</v>
      </c>
      <c r="BD196" s="1">
        <v>2.7694872325337498</v>
      </c>
      <c r="BE196" s="1">
        <v>2.8211472497955801</v>
      </c>
      <c r="BF196" s="1">
        <v>2.8728429969529401</v>
      </c>
      <c r="BG196" s="1">
        <v>2.9196230167859998</v>
      </c>
      <c r="BH196" s="1">
        <v>2.9597730817788999</v>
      </c>
    </row>
    <row r="197" spans="1:60" x14ac:dyDescent="0.35">
      <c r="A197" s="1" t="s">
        <v>463</v>
      </c>
      <c r="B197" s="1" t="s">
        <v>464</v>
      </c>
      <c r="C197" s="1" t="s">
        <v>109</v>
      </c>
      <c r="D197" s="1" t="s">
        <v>110</v>
      </c>
      <c r="E197" s="1">
        <v>2.4752969718558142</v>
      </c>
      <c r="F197" s="1">
        <v>2.4991233088015181</v>
      </c>
      <c r="G197" s="1">
        <v>2.5350826767659704</v>
      </c>
      <c r="H197" s="1">
        <v>2.5683758632875389</v>
      </c>
      <c r="I197" s="1">
        <v>2.5880505669978899</v>
      </c>
      <c r="J197" s="1">
        <v>2.590802160095659</v>
      </c>
      <c r="K197" s="1">
        <v>2.6119202075576724</v>
      </c>
      <c r="L197" s="1">
        <v>2.6237413683774062</v>
      </c>
      <c r="M197" s="1">
        <v>2.6315639934310329</v>
      </c>
      <c r="N197" s="1">
        <v>2.641340182827868</v>
      </c>
      <c r="O197" s="1">
        <v>2.6563494244229768</v>
      </c>
      <c r="P197" s="1">
        <v>2.6887795975319264</v>
      </c>
      <c r="Q197" s="1">
        <v>2.7195035267573839</v>
      </c>
      <c r="R197" s="1">
        <v>2.748364704764739</v>
      </c>
      <c r="S197" s="1">
        <v>2.7771682939883831</v>
      </c>
      <c r="T197" s="1">
        <v>2.8084722422418311</v>
      </c>
      <c r="U197" s="1">
        <v>2.8342574985856199</v>
      </c>
      <c r="V197" s="1">
        <v>2.8522435115506606</v>
      </c>
      <c r="W197" s="1">
        <v>2.8619143011448731</v>
      </c>
      <c r="X197" s="1">
        <v>2.863302293972299</v>
      </c>
      <c r="Y197" s="1">
        <v>2.8592043876415492</v>
      </c>
      <c r="Z197" s="1">
        <v>2.9036769766108419</v>
      </c>
      <c r="AA197" s="1">
        <v>2.9426654232605767</v>
      </c>
      <c r="AB197" s="1">
        <v>2.974359677413827</v>
      </c>
      <c r="AC197" s="1">
        <v>2.996290894831696</v>
      </c>
      <c r="AD197" s="1">
        <v>3.0086177216659311</v>
      </c>
      <c r="AE197" s="1">
        <v>3.0633566418113709</v>
      </c>
      <c r="AF197" s="1">
        <v>3.1119395462113277</v>
      </c>
      <c r="AG197" s="1">
        <v>3.1536186301864038</v>
      </c>
      <c r="AH197" s="1">
        <v>3.1851049081018088</v>
      </c>
      <c r="AI197" s="1">
        <v>3.2068937527070109</v>
      </c>
      <c r="AJ197" s="1">
        <v>3.2373800024040684</v>
      </c>
      <c r="AK197" s="1">
        <v>3.2556177989050603</v>
      </c>
      <c r="AL197" s="1">
        <v>3.2662334792025827</v>
      </c>
      <c r="AM197" s="1">
        <v>3.2745956717178721</v>
      </c>
      <c r="AN197" s="1">
        <v>3.2860970187539249</v>
      </c>
      <c r="AO197" s="1">
        <v>3.3416310102459077</v>
      </c>
      <c r="AP197" s="1">
        <v>3.3975298246391525</v>
      </c>
      <c r="AQ197" s="1">
        <v>3.4492244002876591</v>
      </c>
      <c r="AR197" s="1">
        <v>3.4896158591793376</v>
      </c>
      <c r="AS197" s="1">
        <v>3.5186455699919628</v>
      </c>
      <c r="AT197" s="1">
        <v>3.5972328328406555</v>
      </c>
      <c r="AU197" s="1">
        <v>3.6685463920972134</v>
      </c>
      <c r="AV197" s="1">
        <v>3.7389427638800732</v>
      </c>
      <c r="AW197" s="1">
        <v>3.8134302420673869</v>
      </c>
      <c r="AX197" s="1">
        <v>3.8941536932257277</v>
      </c>
      <c r="AY197" s="1">
        <v>3.9744531498954969</v>
      </c>
      <c r="AZ197" s="1">
        <v>4.0574999864702423</v>
      </c>
      <c r="BA197" s="1">
        <v>4.1437745376776443</v>
      </c>
      <c r="BB197" s="1">
        <v>4.2298590557337024</v>
      </c>
      <c r="BC197" s="1">
        <v>4.3113347943120992</v>
      </c>
      <c r="BD197" s="1">
        <v>4.4050372295703157</v>
      </c>
      <c r="BE197" s="1">
        <v>4.4988926821372308</v>
      </c>
      <c r="BF197" s="1">
        <v>4.593693009670651</v>
      </c>
      <c r="BG197" s="1">
        <v>4.6889164093908349</v>
      </c>
      <c r="BH197" s="1">
        <v>4.7863022889045679</v>
      </c>
    </row>
    <row r="198" spans="1:60" x14ac:dyDescent="0.35">
      <c r="A198" s="1" t="s">
        <v>465</v>
      </c>
      <c r="B198" s="1" t="s">
        <v>466</v>
      </c>
      <c r="C198" s="1" t="s">
        <v>109</v>
      </c>
      <c r="D198" s="1" t="s">
        <v>110</v>
      </c>
      <c r="E198" s="1">
        <v>8.8551381536235567</v>
      </c>
      <c r="F198" s="1">
        <v>8.9541619341522107</v>
      </c>
      <c r="G198" s="1">
        <v>9.055654674970647</v>
      </c>
      <c r="H198" s="1">
        <v>9.1551679575710168</v>
      </c>
      <c r="I198" s="1">
        <v>9.2535182233143196</v>
      </c>
      <c r="J198" s="1">
        <v>9.3518675196550127</v>
      </c>
      <c r="K198" s="1">
        <v>9.4868542354234133</v>
      </c>
      <c r="L198" s="1">
        <v>9.6186392861453669</v>
      </c>
      <c r="M198" s="1">
        <v>9.753204773687191</v>
      </c>
      <c r="N198" s="1">
        <v>9.8851777598716009</v>
      </c>
      <c r="O198" s="1">
        <v>10.021439056046983</v>
      </c>
      <c r="P198" s="1">
        <v>10.194816474172734</v>
      </c>
      <c r="Q198" s="1">
        <v>10.358064849792617</v>
      </c>
      <c r="R198" s="1">
        <v>10.517338837597615</v>
      </c>
      <c r="S198" s="1">
        <v>10.671488923485958</v>
      </c>
      <c r="T198" s="1">
        <v>10.826977054423585</v>
      </c>
      <c r="U198" s="1">
        <v>11.026590808494499</v>
      </c>
      <c r="V198" s="1">
        <v>11.230255307435472</v>
      </c>
      <c r="W198" s="1">
        <v>11.422482077829969</v>
      </c>
      <c r="X198" s="1">
        <v>11.572234191524794</v>
      </c>
      <c r="Y198" s="1">
        <v>11.665366502185542</v>
      </c>
      <c r="Z198" s="1">
        <v>11.727017397892368</v>
      </c>
      <c r="AA198" s="1">
        <v>11.727800574382183</v>
      </c>
      <c r="AB198" s="1">
        <v>11.706595451281055</v>
      </c>
      <c r="AC198" s="1">
        <v>11.715479475564269</v>
      </c>
      <c r="AD198" s="1">
        <v>11.782120259464691</v>
      </c>
      <c r="AE198" s="1">
        <v>11.913016724471845</v>
      </c>
      <c r="AF198" s="1">
        <v>12.088310078767291</v>
      </c>
      <c r="AG198" s="1">
        <v>12.292697642472712</v>
      </c>
      <c r="AH198" s="1">
        <v>12.500622123141977</v>
      </c>
      <c r="AI198" s="1">
        <v>12.697690908051152</v>
      </c>
      <c r="AJ198" s="1">
        <v>12.901761737886044</v>
      </c>
      <c r="AK198" s="1">
        <v>13.094777823436395</v>
      </c>
      <c r="AL198" s="1">
        <v>13.274641785765317</v>
      </c>
      <c r="AM198" s="1">
        <v>13.439143576810427</v>
      </c>
      <c r="AN198" s="1">
        <v>13.587966679007673</v>
      </c>
      <c r="AO198" s="1">
        <v>13.749238379773558</v>
      </c>
      <c r="AP198" s="1">
        <v>13.894310860621628</v>
      </c>
      <c r="AQ198" s="1">
        <v>14.033326427818881</v>
      </c>
      <c r="AR198" s="1">
        <v>14.17856864851281</v>
      </c>
      <c r="AS198" s="1">
        <v>14.335277137532771</v>
      </c>
      <c r="AT198" s="1">
        <v>14.519849841839205</v>
      </c>
      <c r="AU198" s="1">
        <v>14.717419828790096</v>
      </c>
      <c r="AV198" s="1">
        <v>14.921918689208914</v>
      </c>
      <c r="AW198" s="1">
        <v>15.117657654626997</v>
      </c>
      <c r="AX198" s="1">
        <v>15.299865031134232</v>
      </c>
      <c r="AY198" s="1">
        <v>15.488320009361781</v>
      </c>
      <c r="AZ198" s="1">
        <v>15.672427863895365</v>
      </c>
      <c r="BA198" s="1">
        <v>15.86274637575278</v>
      </c>
      <c r="BB198" s="1">
        <v>16.083664373799877</v>
      </c>
      <c r="BC198" s="1">
        <v>16.348571932809641</v>
      </c>
      <c r="BD198" s="1">
        <v>16.633659596931118</v>
      </c>
      <c r="BE198" s="1">
        <v>16.968238076779045</v>
      </c>
      <c r="BF198" s="1">
        <v>17.338445780031229</v>
      </c>
      <c r="BG198" s="1">
        <v>17.720075798908855</v>
      </c>
      <c r="BH198" s="1">
        <v>18.094139803504333</v>
      </c>
    </row>
    <row r="199" spans="1:60" x14ac:dyDescent="0.35">
      <c r="A199" s="1" t="s">
        <v>467</v>
      </c>
      <c r="B199" s="1" t="s">
        <v>468</v>
      </c>
      <c r="C199" s="1" t="s">
        <v>109</v>
      </c>
      <c r="D199" s="1" t="s">
        <v>110</v>
      </c>
      <c r="E199" s="1">
        <v>2.8200760728967902</v>
      </c>
      <c r="F199" s="1">
        <v>2.8176343766262701</v>
      </c>
      <c r="G199" s="1">
        <v>2.80321323546992</v>
      </c>
      <c r="H199" s="1">
        <v>2.7844632020175299</v>
      </c>
      <c r="I199" s="1">
        <v>2.76150534771224</v>
      </c>
      <c r="J199" s="1">
        <v>2.7322345890410999</v>
      </c>
      <c r="K199" s="1">
        <v>2.7178744960198502</v>
      </c>
      <c r="L199" s="1">
        <v>2.7031620197738699</v>
      </c>
      <c r="M199" s="1">
        <v>2.7025197078879999</v>
      </c>
      <c r="N199" s="1">
        <v>2.71668943832002</v>
      </c>
      <c r="O199" s="1">
        <v>2.7403706921517399</v>
      </c>
      <c r="P199" s="1">
        <v>2.7783852822563002</v>
      </c>
      <c r="Q199" s="1">
        <v>2.81875903583899</v>
      </c>
      <c r="R199" s="1">
        <v>2.8637979649380898</v>
      </c>
      <c r="S199" s="1">
        <v>2.9102725267427201</v>
      </c>
      <c r="T199" s="1">
        <v>2.9605187606703298</v>
      </c>
      <c r="U199" s="1">
        <v>3.0495090654060002</v>
      </c>
      <c r="V199" s="1">
        <v>3.1360942484535599</v>
      </c>
      <c r="W199" s="1">
        <v>3.2160410534631998</v>
      </c>
      <c r="X199" s="1">
        <v>3.2763290993149901</v>
      </c>
      <c r="Y199" s="1">
        <v>3.3104375683906602</v>
      </c>
      <c r="Z199" s="1">
        <v>3.3026113671275001</v>
      </c>
      <c r="AA199" s="1">
        <v>3.24583703685287</v>
      </c>
      <c r="AB199" s="1">
        <v>3.1465301217914301</v>
      </c>
      <c r="AC199" s="1">
        <v>3.0381990293256398</v>
      </c>
      <c r="AD199" s="1">
        <v>2.9593397561755101</v>
      </c>
      <c r="AE199" s="1">
        <v>3.0243962036774699</v>
      </c>
      <c r="AF199" s="1">
        <v>3.1261151180267901</v>
      </c>
      <c r="AG199" s="1">
        <v>3.2307027437257001</v>
      </c>
      <c r="AH199" s="1">
        <v>3.3137879731684698</v>
      </c>
      <c r="AI199" s="1">
        <v>3.37349397590362</v>
      </c>
      <c r="AJ199" s="1">
        <v>3.40659340659341</v>
      </c>
      <c r="AK199" s="1">
        <v>3.4350047985813799</v>
      </c>
      <c r="AL199" s="1">
        <v>3.47109897335721</v>
      </c>
      <c r="AM199" s="1">
        <v>3.5229506957047798</v>
      </c>
      <c r="AN199" s="1">
        <v>3.5864312267658098</v>
      </c>
      <c r="AO199" s="1">
        <v>3.7212356691383701</v>
      </c>
      <c r="AP199" s="1">
        <v>3.8608347412552502</v>
      </c>
      <c r="AQ199" s="1">
        <v>4.0038532270776797</v>
      </c>
      <c r="AR199" s="1">
        <v>4.1479936125276904</v>
      </c>
      <c r="AS199" s="1">
        <v>4.2947396814559102</v>
      </c>
      <c r="AT199" s="1">
        <v>4.4285382715230703</v>
      </c>
      <c r="AU199" s="1">
        <v>4.5614450357504399</v>
      </c>
      <c r="AV199" s="1">
        <v>4.7007274600057896</v>
      </c>
      <c r="AW199" s="1">
        <v>4.8603913252399602</v>
      </c>
      <c r="AX199" s="1">
        <v>5.0422937493134103</v>
      </c>
      <c r="AY199" s="1">
        <v>5.3629559501961301</v>
      </c>
      <c r="AZ199" s="1">
        <v>5.7201347360011701</v>
      </c>
      <c r="BA199" s="1">
        <v>6.0895399749692896</v>
      </c>
      <c r="BB199" s="1">
        <v>6.4386689373502399</v>
      </c>
      <c r="BC199" s="1">
        <v>6.75470501557459</v>
      </c>
      <c r="BD199" s="1">
        <v>6.9411729958428996</v>
      </c>
      <c r="BE199" s="1">
        <v>7.0729613733905703</v>
      </c>
      <c r="BF199" s="1">
        <v>7.1865763858277401</v>
      </c>
      <c r="BG199" s="1">
        <v>7.3371672844117404</v>
      </c>
      <c r="BH199" s="1">
        <v>7.5501124612751296</v>
      </c>
    </row>
    <row r="200" spans="1:60" x14ac:dyDescent="0.35">
      <c r="A200" s="1" t="s">
        <v>469</v>
      </c>
      <c r="B200" s="1" t="s">
        <v>470</v>
      </c>
      <c r="C200" s="1" t="s">
        <v>109</v>
      </c>
      <c r="D200" s="1" t="s">
        <v>110</v>
      </c>
      <c r="E200" s="1">
        <v>2.8007355894227199</v>
      </c>
      <c r="F200" s="1">
        <v>2.6696524194333602</v>
      </c>
      <c r="G200" s="1">
        <v>2.5539715592574801</v>
      </c>
      <c r="H200" s="1">
        <v>2.45267409606307</v>
      </c>
      <c r="I200" s="1">
        <v>2.3648999066486902</v>
      </c>
      <c r="J200" s="1">
        <v>2.2911765905660602</v>
      </c>
      <c r="K200" s="1">
        <v>2.21358249200477</v>
      </c>
      <c r="L200" s="1">
        <v>2.1448219031812501</v>
      </c>
      <c r="M200" s="1">
        <v>2.0807583590382901</v>
      </c>
      <c r="N200" s="1">
        <v>2.01892807134274</v>
      </c>
      <c r="O200" s="1">
        <v>1.9656266864235501</v>
      </c>
      <c r="P200" s="1">
        <v>1.9606527682270201</v>
      </c>
      <c r="Q200" s="1">
        <v>1.97734262945152</v>
      </c>
      <c r="R200" s="1">
        <v>2.0111039961720101</v>
      </c>
      <c r="S200" s="1">
        <v>2.0586875703970899</v>
      </c>
      <c r="T200" s="1">
        <v>2.1164343132541901</v>
      </c>
      <c r="U200" s="1">
        <v>2.00795354485235</v>
      </c>
      <c r="V200" s="1">
        <v>1.8912101771124601</v>
      </c>
      <c r="W200" s="1">
        <v>1.7685841952317001</v>
      </c>
      <c r="X200" s="1">
        <v>1.6424353452476199</v>
      </c>
      <c r="Y200" s="1">
        <v>1.5175558187872999</v>
      </c>
      <c r="Z200" s="1">
        <v>1.4444493717068601</v>
      </c>
      <c r="AA200" s="1">
        <v>1.3825466559900701</v>
      </c>
      <c r="AB200" s="1">
        <v>1.3302034428795</v>
      </c>
      <c r="AC200" s="1">
        <v>1.2839671126269401</v>
      </c>
      <c r="AD200" s="1">
        <v>1.2450447488486001</v>
      </c>
      <c r="AE200" s="1">
        <v>1.2319055246205399</v>
      </c>
      <c r="AF200" s="1">
        <v>1.2269474897656001</v>
      </c>
      <c r="AG200" s="1">
        <v>1.2311237794893499</v>
      </c>
      <c r="AH200" s="1">
        <v>1.2415184143808</v>
      </c>
      <c r="AI200" s="1">
        <v>1.2598692909221401</v>
      </c>
      <c r="AJ200" s="1">
        <v>1.3089706749341301</v>
      </c>
      <c r="AK200" s="1">
        <v>1.35111953405164</v>
      </c>
      <c r="AL200" s="1">
        <v>1.3860440542957</v>
      </c>
      <c r="AM200" s="1">
        <v>1.40999517346253</v>
      </c>
      <c r="AN200" s="1">
        <v>1.4211037904750099</v>
      </c>
      <c r="AO200" s="1">
        <v>1.46660050325869</v>
      </c>
      <c r="AP200" s="1">
        <v>1.5185162046371501</v>
      </c>
      <c r="AQ200" s="1">
        <v>1.5737726432599699</v>
      </c>
      <c r="AR200" s="1">
        <v>1.6276375947834301</v>
      </c>
      <c r="AS200" s="1">
        <v>1.67645963538814</v>
      </c>
      <c r="AT200" s="1">
        <v>1.6064329009972</v>
      </c>
      <c r="AU200" s="1">
        <v>1.53533799504403</v>
      </c>
      <c r="AV200" s="1">
        <v>1.45937006577717</v>
      </c>
      <c r="AW200" s="1">
        <v>1.37440991345398</v>
      </c>
      <c r="AX200" s="1">
        <v>1.28207579182817</v>
      </c>
      <c r="AY200" s="1">
        <v>1.2146314221891199</v>
      </c>
      <c r="AZ200" s="1">
        <v>1.17103706248331</v>
      </c>
      <c r="BA200" s="1">
        <v>1.1354522297946299</v>
      </c>
      <c r="BB200" s="1">
        <v>1.1000213053318</v>
      </c>
      <c r="BC200" s="1">
        <v>1.05833262060375</v>
      </c>
      <c r="BD200" s="1">
        <v>1.0750289828527499</v>
      </c>
      <c r="BE200" s="1">
        <v>1.0959881406452801</v>
      </c>
      <c r="BF200" s="1">
        <v>1.12102672265772</v>
      </c>
      <c r="BG200" s="1">
        <v>1.15116260332909</v>
      </c>
      <c r="BH200" s="1">
        <v>1.1830783029988401</v>
      </c>
    </row>
    <row r="201" spans="1:60" x14ac:dyDescent="0.35">
      <c r="A201" s="1" t="s">
        <v>471</v>
      </c>
      <c r="B201" s="1" t="s">
        <v>472</v>
      </c>
      <c r="C201" s="1" t="s">
        <v>109</v>
      </c>
      <c r="D201" s="1" t="s">
        <v>110</v>
      </c>
      <c r="E201" s="1">
        <v>6.8278782959019404</v>
      </c>
      <c r="F201" s="1">
        <v>7.03037602824904</v>
      </c>
      <c r="G201" s="1">
        <v>7.2555699968949501</v>
      </c>
      <c r="H201" s="1">
        <v>7.4914241300860702</v>
      </c>
      <c r="I201" s="1">
        <v>7.7131433389885302</v>
      </c>
      <c r="J201" s="1">
        <v>7.9055586108947704</v>
      </c>
      <c r="K201" s="1">
        <v>8.0738350908180401</v>
      </c>
      <c r="L201" s="1">
        <v>8.1759871963643107</v>
      </c>
      <c r="M201" s="1">
        <v>8.2461079070519894</v>
      </c>
      <c r="N201" s="1">
        <v>8.3339099453933194</v>
      </c>
      <c r="O201" s="1">
        <v>8.4643761044324393</v>
      </c>
      <c r="P201" s="1">
        <v>8.6016055532310993</v>
      </c>
      <c r="Q201" s="1">
        <v>8.78881730697751</v>
      </c>
      <c r="R201" s="1">
        <v>9.0058663175845908</v>
      </c>
      <c r="S201" s="1">
        <v>9.2204531054032408</v>
      </c>
      <c r="T201" s="1">
        <v>9.4166192031858493</v>
      </c>
      <c r="U201" s="1">
        <v>9.6830915420686097</v>
      </c>
      <c r="V201" s="1">
        <v>9.92170189974766</v>
      </c>
      <c r="W201" s="1">
        <v>10.1052021624378</v>
      </c>
      <c r="X201" s="1">
        <v>10.2007091290626</v>
      </c>
      <c r="Y201" s="1">
        <v>10.1929277044831</v>
      </c>
      <c r="Z201" s="1">
        <v>10.097359428653499</v>
      </c>
      <c r="AA201" s="1">
        <v>9.9112458545340196</v>
      </c>
      <c r="AB201" s="1">
        <v>9.6973107762764705</v>
      </c>
      <c r="AC201" s="1">
        <v>9.5363745747547402</v>
      </c>
      <c r="AD201" s="1">
        <v>9.4761184137372005</v>
      </c>
      <c r="AE201" s="1">
        <v>9.5726155618032802</v>
      </c>
      <c r="AF201" s="1">
        <v>9.7310167340531404</v>
      </c>
      <c r="AG201" s="1">
        <v>9.9341274842527696</v>
      </c>
      <c r="AH201" s="1">
        <v>10.162478216055</v>
      </c>
      <c r="AI201" s="1">
        <v>10.405332013927501</v>
      </c>
      <c r="AJ201" s="1">
        <v>10.713868334477199</v>
      </c>
      <c r="AK201" s="1">
        <v>11.054412637061599</v>
      </c>
      <c r="AL201" s="1">
        <v>11.4096885479562</v>
      </c>
      <c r="AM201" s="1">
        <v>11.7476435397058</v>
      </c>
      <c r="AN201" s="1">
        <v>12.050119474638199</v>
      </c>
      <c r="AO201" s="1">
        <v>12.443310595449301</v>
      </c>
      <c r="AP201" s="1">
        <v>12.764159407261801</v>
      </c>
      <c r="AQ201" s="1">
        <v>13.0391259312578</v>
      </c>
      <c r="AR201" s="1">
        <v>13.315199676533799</v>
      </c>
      <c r="AS201" s="1">
        <v>13.6133002418324</v>
      </c>
      <c r="AT201" s="1">
        <v>13.973948585605401</v>
      </c>
      <c r="AU201" s="1">
        <v>14.362981528271</v>
      </c>
      <c r="AV201" s="1">
        <v>14.7403743850202</v>
      </c>
      <c r="AW201" s="1">
        <v>15.0349763127969</v>
      </c>
      <c r="AX201" s="1">
        <v>15.2091318516085</v>
      </c>
      <c r="AY201" s="1">
        <v>15.426867623217699</v>
      </c>
      <c r="AZ201" s="1">
        <v>15.544015197923599</v>
      </c>
      <c r="BA201" s="1">
        <v>15.603117569757799</v>
      </c>
      <c r="BB201" s="1">
        <v>15.6806229154643</v>
      </c>
      <c r="BC201" s="1">
        <v>15.8279946861983</v>
      </c>
      <c r="BD201" s="1">
        <v>16.025019113286699</v>
      </c>
      <c r="BE201" s="1">
        <v>16.274798126884601</v>
      </c>
      <c r="BF201" s="1">
        <v>16.578316547155801</v>
      </c>
      <c r="BG201" s="1">
        <v>16.927709635584002</v>
      </c>
      <c r="BH201" s="1">
        <v>17.313996733384201</v>
      </c>
    </row>
    <row r="202" spans="1:60" x14ac:dyDescent="0.35">
      <c r="A202" s="1" t="s">
        <v>44</v>
      </c>
      <c r="B202" s="1" t="s">
        <v>473</v>
      </c>
      <c r="C202" s="1" t="s">
        <v>109</v>
      </c>
      <c r="D202" s="1" t="s">
        <v>110</v>
      </c>
      <c r="E202" s="1">
        <v>6.0852306137856802</v>
      </c>
      <c r="F202" s="1">
        <v>6.1829761773357799</v>
      </c>
      <c r="G202" s="1">
        <v>6.2830462615894103</v>
      </c>
      <c r="H202" s="1">
        <v>6.3939390391644402</v>
      </c>
      <c r="I202" s="1">
        <v>6.5219836281416397</v>
      </c>
      <c r="J202" s="1">
        <v>6.6720062669807296</v>
      </c>
      <c r="K202" s="1">
        <v>6.8563304856425704</v>
      </c>
      <c r="L202" s="1">
        <v>7.0554714106583702</v>
      </c>
      <c r="M202" s="1">
        <v>7.2678931039116197</v>
      </c>
      <c r="N202" s="1">
        <v>7.4900002717893504</v>
      </c>
      <c r="O202" s="1">
        <v>7.7202645369770897</v>
      </c>
      <c r="P202" s="1">
        <v>7.9885088806008104</v>
      </c>
      <c r="Q202" s="1">
        <v>8.2366735082359703</v>
      </c>
      <c r="R202" s="1">
        <v>8.4799925162392693</v>
      </c>
      <c r="S202" s="1">
        <v>8.7418212045812993</v>
      </c>
      <c r="T202" s="1">
        <v>9.0310788672234192</v>
      </c>
      <c r="U202" s="1">
        <v>9.3267373013920807</v>
      </c>
      <c r="V202" s="1">
        <v>9.6532133921264496</v>
      </c>
      <c r="W202" s="1">
        <v>9.9628285046687797</v>
      </c>
      <c r="X202" s="1">
        <v>10.1852284484587</v>
      </c>
      <c r="Y202" s="1">
        <v>10.286700725209201</v>
      </c>
      <c r="Z202" s="1">
        <v>10.307439842898599</v>
      </c>
      <c r="AA202" s="1">
        <v>10.2235731888612</v>
      </c>
      <c r="AB202" s="1">
        <v>10.081763643355099</v>
      </c>
      <c r="AC202" s="1">
        <v>9.94662611866279</v>
      </c>
      <c r="AD202" s="1">
        <v>9.8559452944444406</v>
      </c>
      <c r="AE202" s="1">
        <v>9.8514495897142602</v>
      </c>
      <c r="AF202" s="1">
        <v>9.8650584589543495</v>
      </c>
      <c r="AG202" s="1">
        <v>9.9236335857197009</v>
      </c>
      <c r="AH202" s="1">
        <v>10.064234770383999</v>
      </c>
      <c r="AI202" s="1">
        <v>10.304805999587201</v>
      </c>
      <c r="AJ202" s="1">
        <v>10.6368146079953</v>
      </c>
      <c r="AK202" s="1">
        <v>11.0653933069198</v>
      </c>
      <c r="AL202" s="1">
        <v>11.518736539931099</v>
      </c>
      <c r="AM202" s="1">
        <v>11.8930750540513</v>
      </c>
      <c r="AN202" s="1">
        <v>12.134404755334</v>
      </c>
      <c r="AO202" s="1">
        <v>12.3222425046523</v>
      </c>
      <c r="AP202" s="1">
        <v>12.3503170965727</v>
      </c>
      <c r="AQ202" s="1">
        <v>12.3065087026235</v>
      </c>
      <c r="AR202" s="1">
        <v>12.317318183459699</v>
      </c>
      <c r="AS202" s="1">
        <v>12.4429178059096</v>
      </c>
      <c r="AT202" s="1">
        <v>12.741519279349401</v>
      </c>
      <c r="AU202" s="1">
        <v>13.142170549462101</v>
      </c>
      <c r="AV202" s="1">
        <v>13.5459577456839</v>
      </c>
      <c r="AW202" s="1">
        <v>13.7995208877759</v>
      </c>
      <c r="AX202" s="1">
        <v>13.819526800544701</v>
      </c>
      <c r="AY202" s="1">
        <v>13.8106076482349</v>
      </c>
      <c r="AZ202" s="1">
        <v>13.643969846707</v>
      </c>
      <c r="BA202" s="1">
        <v>13.405388476497</v>
      </c>
      <c r="BB202" s="1">
        <v>13.2039970750383</v>
      </c>
      <c r="BC202" s="1">
        <v>13.0871240473793</v>
      </c>
      <c r="BD202" s="1">
        <v>13.1013697533569</v>
      </c>
      <c r="BE202" s="1">
        <v>13.1264564421011</v>
      </c>
      <c r="BF202" s="1">
        <v>13.161865086135601</v>
      </c>
      <c r="BG202" s="1">
        <v>13.231358681709899</v>
      </c>
      <c r="BH202" s="1">
        <v>13.3658426985027</v>
      </c>
    </row>
    <row r="203" spans="1:60" x14ac:dyDescent="0.35">
      <c r="A203" s="1" t="s">
        <v>474</v>
      </c>
      <c r="B203" s="1" t="s">
        <v>475</v>
      </c>
      <c r="C203" s="1" t="s">
        <v>109</v>
      </c>
      <c r="D203" s="1" t="s">
        <v>110</v>
      </c>
      <c r="E203" s="1">
        <v>2.9719195043062201</v>
      </c>
      <c r="F203" s="1">
        <v>2.9840215133652501</v>
      </c>
      <c r="G203" s="1">
        <v>2.99574247130725</v>
      </c>
      <c r="H203" s="1">
        <v>3.0015133897610302</v>
      </c>
      <c r="I203" s="1">
        <v>2.9924227927908902</v>
      </c>
      <c r="J203" s="1">
        <v>2.96448709022168</v>
      </c>
      <c r="K203" s="1">
        <v>2.9408477115776499</v>
      </c>
      <c r="L203" s="1">
        <v>2.9027476418923599</v>
      </c>
      <c r="M203" s="1">
        <v>2.8560128825207101</v>
      </c>
      <c r="N203" s="1">
        <v>2.8078682829243902</v>
      </c>
      <c r="O203" s="1">
        <v>2.7612925770519201</v>
      </c>
      <c r="P203" s="1">
        <v>2.7365966582608299</v>
      </c>
      <c r="Q203" s="1">
        <v>2.7083819166419598</v>
      </c>
      <c r="R203" s="1">
        <v>2.674793093496</v>
      </c>
      <c r="S203" s="1">
        <v>2.6329859970909801</v>
      </c>
      <c r="T203" s="1">
        <v>2.58237470194987</v>
      </c>
      <c r="U203" s="1">
        <v>2.5500253349097202</v>
      </c>
      <c r="V203" s="1">
        <v>2.5121609614312899</v>
      </c>
      <c r="W203" s="1">
        <v>2.46772993365422</v>
      </c>
      <c r="X203" s="1">
        <v>2.4140869471411399</v>
      </c>
      <c r="Y203" s="1">
        <v>2.35141085429348</v>
      </c>
      <c r="Z203" s="1">
        <v>2.3098442803300299</v>
      </c>
      <c r="AA203" s="1">
        <v>2.2633657472407802</v>
      </c>
      <c r="AB203" s="1">
        <v>2.21838828444886</v>
      </c>
      <c r="AC203" s="1">
        <v>2.1813488463572299</v>
      </c>
      <c r="AD203" s="1">
        <v>2.1550299560344102</v>
      </c>
      <c r="AE203" s="1">
        <v>2.15020636153218</v>
      </c>
      <c r="AF203" s="1">
        <v>2.14662753118701</v>
      </c>
      <c r="AG203" s="1">
        <v>2.1487143652699499</v>
      </c>
      <c r="AH203" s="1">
        <v>2.1676184198112001</v>
      </c>
      <c r="AI203" s="1">
        <v>2.2136467697190301</v>
      </c>
      <c r="AJ203" s="1">
        <v>2.2364758966161302</v>
      </c>
      <c r="AK203" s="1">
        <v>2.2599987725170099</v>
      </c>
      <c r="AL203" s="1">
        <v>2.2745691594033302</v>
      </c>
      <c r="AM203" s="1">
        <v>2.2523230954303299</v>
      </c>
      <c r="AN203" s="1">
        <v>2.15995758322474</v>
      </c>
      <c r="AO203" s="1">
        <v>2.3985156341223202</v>
      </c>
      <c r="AP203" s="1">
        <v>2.6280494758933002</v>
      </c>
      <c r="AQ203" s="1">
        <v>2.8518576750242199</v>
      </c>
      <c r="AR203" s="1">
        <v>3.0565672921393898</v>
      </c>
      <c r="AS203" s="1">
        <v>3.2276867939228699</v>
      </c>
      <c r="AT203" s="1">
        <v>3.1397460930113401</v>
      </c>
      <c r="AU203" s="1">
        <v>3.0230837721712902</v>
      </c>
      <c r="AV203" s="1">
        <v>2.90007366629639</v>
      </c>
      <c r="AW203" s="1">
        <v>2.7912020401959201</v>
      </c>
      <c r="AX203" s="1">
        <v>2.7051707161118199</v>
      </c>
      <c r="AY203" s="1">
        <v>2.6802394226176598</v>
      </c>
      <c r="AZ203" s="1">
        <v>2.6703278517865598</v>
      </c>
      <c r="BA203" s="1">
        <v>2.66837560308314</v>
      </c>
      <c r="BB203" s="1">
        <v>2.66768908546321</v>
      </c>
      <c r="BC203" s="1">
        <v>2.6660270502189301</v>
      </c>
      <c r="BD203" s="1">
        <v>2.6794003919317801</v>
      </c>
      <c r="BE203" s="1">
        <v>2.6947357717000999</v>
      </c>
      <c r="BF203" s="1">
        <v>2.7158098933074699</v>
      </c>
      <c r="BG203" s="1">
        <v>2.74674241884526</v>
      </c>
      <c r="BH203" s="1">
        <v>2.78985631455719</v>
      </c>
    </row>
    <row r="204" spans="1:60" x14ac:dyDescent="0.35">
      <c r="A204" s="1" t="s">
        <v>476</v>
      </c>
      <c r="B204" s="1" t="s">
        <v>477</v>
      </c>
      <c r="C204" s="1" t="s">
        <v>109</v>
      </c>
      <c r="D204" s="1" t="s">
        <v>110</v>
      </c>
      <c r="E204" s="1">
        <v>3.1440268618080918</v>
      </c>
      <c r="F204" s="1">
        <v>3.1773278704579395</v>
      </c>
      <c r="G204" s="1">
        <v>3.208181893107974</v>
      </c>
      <c r="H204" s="1">
        <v>3.230696053534726</v>
      </c>
      <c r="I204" s="1">
        <v>3.2396593670759684</v>
      </c>
      <c r="J204" s="1">
        <v>3.2330731798610493</v>
      </c>
      <c r="K204" s="1">
        <v>3.2630800771423973</v>
      </c>
      <c r="L204" s="1">
        <v>3.2796143776080364</v>
      </c>
      <c r="M204" s="1">
        <v>3.2873048842564869</v>
      </c>
      <c r="N204" s="1">
        <v>3.2914082180240514</v>
      </c>
      <c r="O204" s="1">
        <v>3.2948828930659038</v>
      </c>
      <c r="P204" s="1">
        <v>3.3403274641806919</v>
      </c>
      <c r="Q204" s="1">
        <v>3.382100950246131</v>
      </c>
      <c r="R204" s="1">
        <v>3.41789704763569</v>
      </c>
      <c r="S204" s="1">
        <v>3.4453324278612207</v>
      </c>
      <c r="T204" s="1">
        <v>3.4641495579615436</v>
      </c>
      <c r="U204" s="1">
        <v>3.5047664453820495</v>
      </c>
      <c r="V204" s="1">
        <v>3.5353909917961794</v>
      </c>
      <c r="W204" s="1">
        <v>3.5577360691815563</v>
      </c>
      <c r="X204" s="1">
        <v>3.5737408849191237</v>
      </c>
      <c r="Y204" s="1">
        <v>3.5847959072981923</v>
      </c>
      <c r="Z204" s="1">
        <v>3.6173145054852696</v>
      </c>
      <c r="AA204" s="1">
        <v>3.6413017288576572</v>
      </c>
      <c r="AB204" s="1">
        <v>3.657351252642596</v>
      </c>
      <c r="AC204" s="1">
        <v>3.6669669728266268</v>
      </c>
      <c r="AD204" s="1">
        <v>3.6719521605808265</v>
      </c>
      <c r="AE204" s="1">
        <v>3.7029878994143739</v>
      </c>
      <c r="AF204" s="1">
        <v>3.7279732029751589</v>
      </c>
      <c r="AG204" s="1">
        <v>3.7476561499203829</v>
      </c>
      <c r="AH204" s="1">
        <v>3.762928161063102</v>
      </c>
      <c r="AI204" s="1">
        <v>3.7750022107158596</v>
      </c>
      <c r="AJ204" s="1">
        <v>3.8266718561289204</v>
      </c>
      <c r="AK204" s="1">
        <v>3.8730571957350342</v>
      </c>
      <c r="AL204" s="1">
        <v>3.9150219236957295</v>
      </c>
      <c r="AM204" s="1">
        <v>3.9538916407930516</v>
      </c>
      <c r="AN204" s="1">
        <v>3.9911654521288122</v>
      </c>
      <c r="AO204" s="1">
        <v>4.0610233673120826</v>
      </c>
      <c r="AP204" s="1">
        <v>4.1252540216994333</v>
      </c>
      <c r="AQ204" s="1">
        <v>4.1856869867424864</v>
      </c>
      <c r="AR204" s="1">
        <v>4.2444119407892904</v>
      </c>
      <c r="AS204" s="1">
        <v>4.3027971604036619</v>
      </c>
      <c r="AT204" s="1">
        <v>4.3809340902357796</v>
      </c>
      <c r="AU204" s="1">
        <v>4.4560728541271857</v>
      </c>
      <c r="AV204" s="1">
        <v>4.5272492297403222</v>
      </c>
      <c r="AW204" s="1">
        <v>4.5929272217914994</v>
      </c>
      <c r="AX204" s="1">
        <v>4.6532969602044796</v>
      </c>
      <c r="AY204" s="1">
        <v>4.7284055741016964</v>
      </c>
      <c r="AZ204" s="1">
        <v>4.796814387846017</v>
      </c>
      <c r="BA204" s="1">
        <v>4.8600385820978769</v>
      </c>
      <c r="BB204" s="1">
        <v>4.9196819752468377</v>
      </c>
      <c r="BC204" s="1">
        <v>4.9778015973053007</v>
      </c>
      <c r="BD204" s="1">
        <v>5.0610176615364653</v>
      </c>
      <c r="BE204" s="1">
        <v>5.1411080385880057</v>
      </c>
      <c r="BF204" s="1">
        <v>5.2235327065312731</v>
      </c>
      <c r="BG204" s="1">
        <v>5.3149161077892932</v>
      </c>
      <c r="BH204" s="1">
        <v>5.4191238867186637</v>
      </c>
    </row>
    <row r="205" spans="1:60" x14ac:dyDescent="0.35">
      <c r="A205" s="1" t="s">
        <v>478</v>
      </c>
      <c r="B205" s="1" t="s">
        <v>479</v>
      </c>
      <c r="C205" s="1" t="s">
        <v>109</v>
      </c>
      <c r="D205" s="1" t="s">
        <v>110</v>
      </c>
      <c r="E205" s="1">
        <v>3.6218423462984202</v>
      </c>
      <c r="F205" s="1">
        <v>3.6214596341824401</v>
      </c>
      <c r="G205" s="1">
        <v>3.6144385005900901</v>
      </c>
      <c r="H205" s="1">
        <v>3.6018627026191798</v>
      </c>
      <c r="I205" s="1">
        <v>3.5847196599655899</v>
      </c>
      <c r="J205" s="1">
        <v>3.5643065590202401</v>
      </c>
      <c r="K205" s="1">
        <v>3.5479792139517898</v>
      </c>
      <c r="L205" s="1">
        <v>3.5269955886334801</v>
      </c>
      <c r="M205" s="1">
        <v>3.5021395779621298</v>
      </c>
      <c r="N205" s="1">
        <v>3.4730665916411398</v>
      </c>
      <c r="O205" s="1">
        <v>3.4402064014184099</v>
      </c>
      <c r="P205" s="1">
        <v>3.40227023611466</v>
      </c>
      <c r="Q205" s="1">
        <v>3.36376424960664</v>
      </c>
      <c r="R205" s="1">
        <v>3.32678560283665</v>
      </c>
      <c r="S205" s="1">
        <v>3.2915585417424502</v>
      </c>
      <c r="T205" s="1">
        <v>3.2561260677332</v>
      </c>
      <c r="U205" s="1">
        <v>3.1947153072540302</v>
      </c>
      <c r="V205" s="1">
        <v>3.1347674803240002</v>
      </c>
      <c r="W205" s="1">
        <v>3.07538957575394</v>
      </c>
      <c r="X205" s="1">
        <v>3.0175613973179098</v>
      </c>
      <c r="Y205" s="1">
        <v>2.9643141367974799</v>
      </c>
      <c r="Z205" s="1">
        <v>2.8815936745282902</v>
      </c>
      <c r="AA205" s="1">
        <v>2.7999877301540801</v>
      </c>
      <c r="AB205" s="1">
        <v>2.7231345556903901</v>
      </c>
      <c r="AC205" s="1">
        <v>2.6525772384902799</v>
      </c>
      <c r="AD205" s="1">
        <v>2.5865328511840602</v>
      </c>
      <c r="AE205" s="1">
        <v>2.5962416337407599</v>
      </c>
      <c r="AF205" s="1">
        <v>2.6248511680567299</v>
      </c>
      <c r="AG205" s="1">
        <v>2.6713849451420502</v>
      </c>
      <c r="AH205" s="1">
        <v>2.7330943432981298</v>
      </c>
      <c r="AI205" s="1">
        <v>2.8086380836714202</v>
      </c>
      <c r="AJ205" s="1">
        <v>2.8317186735426998</v>
      </c>
      <c r="AK205" s="1">
        <v>2.8495809673039498</v>
      </c>
      <c r="AL205" s="1">
        <v>2.86553852040932</v>
      </c>
      <c r="AM205" s="1">
        <v>2.8803414412086301</v>
      </c>
      <c r="AN205" s="1">
        <v>2.8930123418941598</v>
      </c>
      <c r="AO205" s="1">
        <v>2.8987273548079702</v>
      </c>
      <c r="AP205" s="1">
        <v>2.90145203598673</v>
      </c>
      <c r="AQ205" s="1">
        <v>2.9037404973935601</v>
      </c>
      <c r="AR205" s="1">
        <v>2.9073864799957598</v>
      </c>
      <c r="AS205" s="1">
        <v>2.9123740146734201</v>
      </c>
      <c r="AT205" s="1">
        <v>2.89592795544625</v>
      </c>
      <c r="AU205" s="1">
        <v>2.8801926160381499</v>
      </c>
      <c r="AV205" s="1">
        <v>2.8643258698871099</v>
      </c>
      <c r="AW205" s="1">
        <v>2.84725705764731</v>
      </c>
      <c r="AX205" s="1">
        <v>2.8291755623204899</v>
      </c>
      <c r="AY205" s="1">
        <v>2.82523276756084</v>
      </c>
      <c r="AZ205" s="1">
        <v>2.8194697019827299</v>
      </c>
      <c r="BA205" s="1">
        <v>2.8101575741276799</v>
      </c>
      <c r="BB205" s="1">
        <v>2.79417082207036</v>
      </c>
      <c r="BC205" s="1">
        <v>2.77044526599903</v>
      </c>
      <c r="BD205" s="1">
        <v>2.7641687263477102</v>
      </c>
      <c r="BE205" s="1">
        <v>2.7575627337453001</v>
      </c>
      <c r="BF205" s="1">
        <v>2.7625859775542199</v>
      </c>
      <c r="BG205" s="1">
        <v>2.7946473132556702</v>
      </c>
      <c r="BH205" s="1">
        <v>2.8623061262562199</v>
      </c>
    </row>
    <row r="206" spans="1:60" x14ac:dyDescent="0.35">
      <c r="A206" s="1" t="s">
        <v>480</v>
      </c>
      <c r="B206" s="1" t="s">
        <v>481</v>
      </c>
      <c r="C206" s="1" t="s">
        <v>109</v>
      </c>
      <c r="D206" s="1" t="s">
        <v>110</v>
      </c>
      <c r="E206" s="1">
        <v>3.2424924775322301</v>
      </c>
      <c r="F206" s="1">
        <v>3.22573860460363</v>
      </c>
      <c r="G206" s="1">
        <v>3.2003820693510501</v>
      </c>
      <c r="H206" s="1">
        <v>3.1696044062384701</v>
      </c>
      <c r="I206" s="1">
        <v>3.13643665203083</v>
      </c>
      <c r="J206" s="1">
        <v>3.1025656782247899</v>
      </c>
      <c r="K206" s="1">
        <v>3.0876128023262099</v>
      </c>
      <c r="L206" s="1">
        <v>3.0696232987743</v>
      </c>
      <c r="M206" s="1">
        <v>3.04983353121774</v>
      </c>
      <c r="N206" s="1">
        <v>3.02939141512815</v>
      </c>
      <c r="O206" s="1">
        <v>3.0091105447817701</v>
      </c>
      <c r="P206" s="1">
        <v>3.0076485591346902</v>
      </c>
      <c r="Q206" s="1">
        <v>3.0043037562177499</v>
      </c>
      <c r="R206" s="1">
        <v>2.9987041339915899</v>
      </c>
      <c r="S206" s="1">
        <v>2.9904511857988298</v>
      </c>
      <c r="T206" s="1">
        <v>2.97965168637116</v>
      </c>
      <c r="U206" s="1">
        <v>2.9768747648635201</v>
      </c>
      <c r="V206" s="1">
        <v>2.97101197628358</v>
      </c>
      <c r="W206" s="1">
        <v>2.9632259513400498</v>
      </c>
      <c r="X206" s="1">
        <v>2.95493339641085</v>
      </c>
      <c r="Y206" s="1">
        <v>2.9474070129947298</v>
      </c>
      <c r="Z206" s="1">
        <v>2.94419908150202</v>
      </c>
      <c r="AA206" s="1">
        <v>2.9395332962949001</v>
      </c>
      <c r="AB206" s="1">
        <v>2.9345206280065401</v>
      </c>
      <c r="AC206" s="1">
        <v>2.9306298219026701</v>
      </c>
      <c r="AD206" s="1">
        <v>2.9291973344358699</v>
      </c>
      <c r="AE206" s="1">
        <v>2.9344250124809501</v>
      </c>
      <c r="AF206" s="1">
        <v>2.9390197215179001</v>
      </c>
      <c r="AG206" s="1">
        <v>2.9428823364496601</v>
      </c>
      <c r="AH206" s="1">
        <v>2.9445724997722298</v>
      </c>
      <c r="AI206" s="1">
        <v>2.9428395620247998</v>
      </c>
      <c r="AJ206" s="1">
        <v>2.94297759798769</v>
      </c>
      <c r="AK206" s="1">
        <v>2.9417584897345499</v>
      </c>
      <c r="AL206" s="1">
        <v>2.9410150418145999</v>
      </c>
      <c r="AM206" s="1">
        <v>2.9443403416751401</v>
      </c>
      <c r="AN206" s="1">
        <v>2.9550943079875802</v>
      </c>
      <c r="AO206" s="1">
        <v>2.9648218257265899</v>
      </c>
      <c r="AP206" s="1">
        <v>2.97249728136208</v>
      </c>
      <c r="AQ206" s="1">
        <v>2.9785645988978899</v>
      </c>
      <c r="AR206" s="1">
        <v>2.9823538735339001</v>
      </c>
      <c r="AS206" s="1">
        <v>2.9836681806449001</v>
      </c>
      <c r="AT206" s="1">
        <v>2.9996033347101698</v>
      </c>
      <c r="AU206" s="1">
        <v>3.01176754341853</v>
      </c>
      <c r="AV206" s="1">
        <v>3.0210778741434399</v>
      </c>
      <c r="AW206" s="1">
        <v>3.0292778701862</v>
      </c>
      <c r="AX206" s="1">
        <v>3.0380303496689298</v>
      </c>
      <c r="AY206" s="1">
        <v>3.0586738003068401</v>
      </c>
      <c r="AZ206" s="1">
        <v>3.0791849446280399</v>
      </c>
      <c r="BA206" s="1">
        <v>3.0999237658984602</v>
      </c>
      <c r="BB206" s="1">
        <v>3.12115108640893</v>
      </c>
      <c r="BC206" s="1">
        <v>3.1436622323454699</v>
      </c>
      <c r="BD206" s="1">
        <v>3.18198943268973</v>
      </c>
      <c r="BE206" s="1">
        <v>3.2186664234223099</v>
      </c>
      <c r="BF206" s="1">
        <v>3.2547005271569498</v>
      </c>
      <c r="BG206" s="1">
        <v>3.2910240980787</v>
      </c>
      <c r="BH206" s="1">
        <v>3.3280450530462602</v>
      </c>
    </row>
    <row r="207" spans="1:60" x14ac:dyDescent="0.35">
      <c r="A207" s="1" t="s">
        <v>482</v>
      </c>
      <c r="B207" s="1" t="s">
        <v>483</v>
      </c>
      <c r="C207" s="1" t="s">
        <v>109</v>
      </c>
      <c r="D207" s="1" t="s">
        <v>110</v>
      </c>
      <c r="E207" s="1">
        <v>2.6469051725223101</v>
      </c>
      <c r="F207" s="1">
        <v>2.6404675709327501</v>
      </c>
      <c r="G207" s="1">
        <v>2.6266073296526198</v>
      </c>
      <c r="H207" s="1">
        <v>2.6063219007088398</v>
      </c>
      <c r="I207" s="1">
        <v>2.5812450552278401</v>
      </c>
      <c r="J207" s="1">
        <v>2.5529497647225101</v>
      </c>
      <c r="K207" s="1">
        <v>2.55663687302025</v>
      </c>
      <c r="L207" s="1">
        <v>2.5540911824453998</v>
      </c>
      <c r="M207" s="1">
        <v>2.5459966686906799</v>
      </c>
      <c r="N207" s="1">
        <v>2.5325354692003401</v>
      </c>
      <c r="O207" s="1">
        <v>2.5140631720105202</v>
      </c>
      <c r="P207" s="1">
        <v>2.53041336792305</v>
      </c>
      <c r="Q207" s="1">
        <v>2.5396502652417698</v>
      </c>
      <c r="R207" s="1">
        <v>2.5430791911664699</v>
      </c>
      <c r="S207" s="1">
        <v>2.5421948389200999</v>
      </c>
      <c r="T207" s="1">
        <v>2.5381946421287198</v>
      </c>
      <c r="U207" s="1">
        <v>2.5739047415770999</v>
      </c>
      <c r="V207" s="1">
        <v>2.60484199311166</v>
      </c>
      <c r="W207" s="1">
        <v>2.6306351611558498</v>
      </c>
      <c r="X207" s="1">
        <v>2.65088631729187</v>
      </c>
      <c r="Y207" s="1">
        <v>2.66592393741321</v>
      </c>
      <c r="Z207" s="1">
        <v>2.7026975084130598</v>
      </c>
      <c r="AA207" s="1">
        <v>2.7359690747404</v>
      </c>
      <c r="AB207" s="1">
        <v>2.7656736737965102</v>
      </c>
      <c r="AC207" s="1">
        <v>2.7917241688466801</v>
      </c>
      <c r="AD207" s="1">
        <v>2.8141088010855499</v>
      </c>
      <c r="AE207" s="1">
        <v>2.8523906983022198</v>
      </c>
      <c r="AF207" s="1">
        <v>2.8859911464975898</v>
      </c>
      <c r="AG207" s="1">
        <v>2.91645781829201</v>
      </c>
      <c r="AH207" s="1">
        <v>2.94565360918816</v>
      </c>
      <c r="AI207" s="1">
        <v>2.9747008364562002</v>
      </c>
      <c r="AJ207" s="1">
        <v>3.0050097044231801</v>
      </c>
      <c r="AK207" s="1">
        <v>3.0330873151109001</v>
      </c>
      <c r="AL207" s="1">
        <v>3.0591996960948098</v>
      </c>
      <c r="AM207" s="1">
        <v>3.0833015540989601</v>
      </c>
      <c r="AN207" s="1">
        <v>3.10594523132692</v>
      </c>
      <c r="AO207" s="1">
        <v>3.1312706682455902</v>
      </c>
      <c r="AP207" s="1">
        <v>3.1509680477877602</v>
      </c>
      <c r="AQ207" s="1">
        <v>3.1660854147839599</v>
      </c>
      <c r="AR207" s="1">
        <v>3.1770888516217202</v>
      </c>
      <c r="AS207" s="1">
        <v>3.1839918511876202</v>
      </c>
      <c r="AT207" s="1">
        <v>3.19343258670273</v>
      </c>
      <c r="AU207" s="1">
        <v>3.1955471782596501</v>
      </c>
      <c r="AV207" s="1">
        <v>3.1913968662047099</v>
      </c>
      <c r="AW207" s="1">
        <v>3.1820962055676798</v>
      </c>
      <c r="AX207" s="1">
        <v>3.1682508660489002</v>
      </c>
      <c r="AY207" s="1">
        <v>3.1666210358399298</v>
      </c>
      <c r="AZ207" s="1">
        <v>3.16092065127765</v>
      </c>
      <c r="BA207" s="1">
        <v>3.1486782630780099</v>
      </c>
      <c r="BB207" s="1">
        <v>3.12584448557674</v>
      </c>
      <c r="BC207" s="1">
        <v>3.09135186328158</v>
      </c>
      <c r="BD207" s="1">
        <v>3.0679636741865002</v>
      </c>
      <c r="BE207" s="1">
        <v>3.0332998841518499</v>
      </c>
      <c r="BF207" s="1">
        <v>2.99428150161441</v>
      </c>
      <c r="BG207" s="1">
        <v>2.9594977889675298</v>
      </c>
      <c r="BH207" s="1">
        <v>2.9335249618405301</v>
      </c>
    </row>
    <row r="208" spans="1:60" x14ac:dyDescent="0.35">
      <c r="A208" s="1" t="s">
        <v>484</v>
      </c>
      <c r="B208" s="1" t="s">
        <v>485</v>
      </c>
      <c r="C208" s="1" t="s">
        <v>109</v>
      </c>
      <c r="D208" s="1" t="s">
        <v>110</v>
      </c>
      <c r="E208" s="1">
        <v>2.04374316742547</v>
      </c>
      <c r="F208" s="1">
        <v>2.1384290736905198</v>
      </c>
      <c r="G208" s="1">
        <v>2.2519156692331301</v>
      </c>
      <c r="H208" s="1">
        <v>2.3766922323449902</v>
      </c>
      <c r="I208" s="1">
        <v>2.5083234073331</v>
      </c>
      <c r="J208" s="1">
        <v>2.64725301677883</v>
      </c>
      <c r="K208" s="1">
        <v>2.7679989422720999</v>
      </c>
      <c r="L208" s="1">
        <v>2.8976096977017201</v>
      </c>
      <c r="M208" s="1">
        <v>3.03481822862281</v>
      </c>
      <c r="N208" s="1">
        <v>3.1779675583296898</v>
      </c>
      <c r="O208" s="1">
        <v>3.3264049302073002</v>
      </c>
      <c r="P208" s="1">
        <v>3.4756466668843702</v>
      </c>
      <c r="Q208" s="1">
        <v>3.6199893802991099</v>
      </c>
      <c r="R208" s="1">
        <v>3.76929127104773</v>
      </c>
      <c r="S208" s="1">
        <v>3.9319465780368299</v>
      </c>
      <c r="T208" s="1">
        <v>4.1076417757657504</v>
      </c>
      <c r="U208" s="1">
        <v>4.2421936262584401</v>
      </c>
      <c r="V208" s="1">
        <v>4.3828706236441901</v>
      </c>
      <c r="W208" s="1">
        <v>4.5180835961068597</v>
      </c>
      <c r="X208" s="1">
        <v>4.6324918951072602</v>
      </c>
      <c r="Y208" s="1">
        <v>4.7202678457534599</v>
      </c>
      <c r="Z208" s="1">
        <v>4.8486853723442103</v>
      </c>
      <c r="AA208" s="1">
        <v>4.9595833197777903</v>
      </c>
      <c r="AB208" s="1">
        <v>5.0601163422228099</v>
      </c>
      <c r="AC208" s="1">
        <v>5.16225843706472</v>
      </c>
      <c r="AD208" s="1">
        <v>5.2735068672991599</v>
      </c>
      <c r="AE208" s="1">
        <v>5.3365766032771198</v>
      </c>
      <c r="AF208" s="1">
        <v>5.3983806310551001</v>
      </c>
      <c r="AG208" s="1">
        <v>5.4626642427508099</v>
      </c>
      <c r="AH208" s="1">
        <v>5.52816876288587</v>
      </c>
      <c r="AI208" s="1">
        <v>5.5924612120408401</v>
      </c>
      <c r="AJ208" s="1">
        <v>5.72121915130879</v>
      </c>
      <c r="AK208" s="1">
        <v>5.85726714524895</v>
      </c>
      <c r="AL208" s="1">
        <v>6.0013125592474603</v>
      </c>
      <c r="AM208" s="1">
        <v>6.1607456096997497</v>
      </c>
      <c r="AN208" s="1">
        <v>6.3437311116439199</v>
      </c>
      <c r="AO208" s="1">
        <v>6.4834401469995004</v>
      </c>
      <c r="AP208" s="1">
        <v>6.6561442436953699</v>
      </c>
      <c r="AQ208" s="1">
        <v>6.86172862706802</v>
      </c>
      <c r="AR208" s="1">
        <v>7.0919178709675199</v>
      </c>
      <c r="AS208" s="1">
        <v>7.3371764412228799</v>
      </c>
      <c r="AT208" s="1">
        <v>7.5209837252938403</v>
      </c>
      <c r="AU208" s="1">
        <v>7.69408007829594</v>
      </c>
      <c r="AV208" s="1">
        <v>7.8450074543671198</v>
      </c>
      <c r="AW208" s="1">
        <v>8.0022307398696793</v>
      </c>
      <c r="AX208" s="1">
        <v>8.2210310639610906</v>
      </c>
      <c r="AY208" s="1">
        <v>8.4492019632313404</v>
      </c>
      <c r="AZ208" s="1">
        <v>8.6434520055316302</v>
      </c>
      <c r="BA208" s="1">
        <v>8.7807736696386307</v>
      </c>
      <c r="BB208" s="1">
        <v>8.8843035545069107</v>
      </c>
      <c r="BC208" s="1">
        <v>9.0111934310974195</v>
      </c>
      <c r="BD208" s="1">
        <v>9.4134355784016996</v>
      </c>
      <c r="BE208" s="1">
        <v>9.9002287752635993</v>
      </c>
      <c r="BF208" s="1">
        <v>10.4542841649292</v>
      </c>
      <c r="BG208" s="1">
        <v>11.0515662517574</v>
      </c>
      <c r="BH208" s="1">
        <v>11.680716806989601</v>
      </c>
    </row>
    <row r="209" spans="1:60" x14ac:dyDescent="0.35">
      <c r="A209" s="1" t="s">
        <v>486</v>
      </c>
      <c r="B209" s="1" t="s">
        <v>487</v>
      </c>
      <c r="C209" s="1" t="s">
        <v>109</v>
      </c>
      <c r="D209" s="1" t="s">
        <v>110</v>
      </c>
      <c r="E209" s="1">
        <v>2.6656712112599501</v>
      </c>
      <c r="F209" s="1">
        <v>2.89037338451273</v>
      </c>
      <c r="G209" s="1">
        <v>3.1334953785140902</v>
      </c>
      <c r="H209" s="1">
        <v>3.3555015791965102</v>
      </c>
      <c r="I209" s="1">
        <v>3.5138981978657502</v>
      </c>
      <c r="J209" s="1">
        <v>3.59306378656456</v>
      </c>
      <c r="K209" s="1">
        <v>3.6354740581590801</v>
      </c>
      <c r="L209" s="1">
        <v>3.6242552664529399</v>
      </c>
      <c r="M209" s="1">
        <v>3.58443498792737</v>
      </c>
      <c r="N209" s="1">
        <v>3.5408972339161702</v>
      </c>
      <c r="O209" s="1">
        <v>3.5048536421031602</v>
      </c>
      <c r="P209" s="1">
        <v>3.4503712082014899</v>
      </c>
      <c r="Q209" s="1">
        <v>3.3939941714610198</v>
      </c>
      <c r="R209" s="1">
        <v>3.33586092309065</v>
      </c>
      <c r="S209" s="1">
        <v>3.2763043501593798</v>
      </c>
      <c r="T209" s="1">
        <v>3.2194864743314699</v>
      </c>
      <c r="U209" s="1">
        <v>3.1987320700551201</v>
      </c>
      <c r="V209" s="1">
        <v>3.1845418433986401</v>
      </c>
      <c r="W209" s="1">
        <v>3.1743230881390101</v>
      </c>
      <c r="X209" s="1">
        <v>3.1614364863955502</v>
      </c>
      <c r="Y209" s="1">
        <v>3.1459495087028602</v>
      </c>
      <c r="Z209" s="1">
        <v>3.0986884036093998</v>
      </c>
      <c r="AA209" s="1">
        <v>3.0421659864828601</v>
      </c>
      <c r="AB209" s="1">
        <v>2.98387286824142</v>
      </c>
      <c r="AC209" s="1">
        <v>2.9308881352319398</v>
      </c>
      <c r="AD209" s="1">
        <v>2.8861670033123001</v>
      </c>
      <c r="AE209" s="1">
        <v>2.8714774463323902</v>
      </c>
      <c r="AF209" s="1">
        <v>2.8567145864997099</v>
      </c>
      <c r="AG209" s="1">
        <v>2.8407049043605501</v>
      </c>
      <c r="AH209" s="1">
        <v>2.8144352333656402</v>
      </c>
      <c r="AI209" s="1">
        <v>2.77730568319924</v>
      </c>
      <c r="AJ209" s="1">
        <v>2.7584142858924299</v>
      </c>
      <c r="AK209" s="1">
        <v>2.7289201900698301</v>
      </c>
      <c r="AL209" s="1">
        <v>2.6987540133730001</v>
      </c>
      <c r="AM209" s="1">
        <v>2.67802433786686</v>
      </c>
      <c r="AN209" s="1">
        <v>2.6720595931365501</v>
      </c>
      <c r="AO209" s="1">
        <v>2.7008591428061002</v>
      </c>
      <c r="AP209" s="1">
        <v>2.7399640392882598</v>
      </c>
      <c r="AQ209" s="1">
        <v>2.7795917426611298</v>
      </c>
      <c r="AR209" s="1">
        <v>2.8084890074977702</v>
      </c>
      <c r="AS209" s="1">
        <v>2.8214853905552699</v>
      </c>
      <c r="AT209" s="1">
        <v>2.8670593929663499</v>
      </c>
      <c r="AU209" s="1">
        <v>2.8942751435410501</v>
      </c>
      <c r="AV209" s="1">
        <v>2.9163082051833502</v>
      </c>
      <c r="AW209" s="1">
        <v>2.9457824878069001</v>
      </c>
      <c r="AX209" s="1">
        <v>2.9867506488303999</v>
      </c>
      <c r="AY209" s="1">
        <v>3.0473294003112001</v>
      </c>
      <c r="AZ209" s="1">
        <v>3.1149723111314298</v>
      </c>
      <c r="BA209" s="1">
        <v>3.18348860769551</v>
      </c>
      <c r="BB209" s="1">
        <v>3.2447689925733401</v>
      </c>
      <c r="BC209" s="1">
        <v>3.2943287144820199</v>
      </c>
      <c r="BD209" s="1">
        <v>3.3235499806564999</v>
      </c>
      <c r="BE209" s="1">
        <v>3.3474639541701601</v>
      </c>
      <c r="BF209" s="1">
        <v>3.3678446899774501</v>
      </c>
      <c r="BG209" s="1">
        <v>3.3830795339155499</v>
      </c>
      <c r="BH209" s="1">
        <v>3.39501465923908</v>
      </c>
    </row>
    <row r="210" spans="1:60" x14ac:dyDescent="0.35">
      <c r="A210" s="1" t="s">
        <v>488</v>
      </c>
      <c r="B210" s="1" t="s">
        <v>489</v>
      </c>
      <c r="C210" s="1" t="s">
        <v>109</v>
      </c>
      <c r="D210" s="1" t="s">
        <v>110</v>
      </c>
      <c r="E210" s="1">
        <v>2.8452569806770098</v>
      </c>
      <c r="F210" s="1">
        <v>2.88448530406498</v>
      </c>
      <c r="G210" s="1">
        <v>2.9108123349858701</v>
      </c>
      <c r="H210" s="1">
        <v>2.9234015745256401</v>
      </c>
      <c r="I210" s="1">
        <v>2.9215701016460902</v>
      </c>
      <c r="J210" s="1">
        <v>2.9058306497345199</v>
      </c>
      <c r="K210" s="1">
        <v>2.9547286521562999</v>
      </c>
      <c r="L210" s="1">
        <v>2.9892480915060302</v>
      </c>
      <c r="M210" s="1">
        <v>3.0093663880170598</v>
      </c>
      <c r="N210" s="1">
        <v>3.0152456467724602</v>
      </c>
      <c r="O210" s="1">
        <v>3.00745659270267</v>
      </c>
      <c r="P210" s="1">
        <v>3.0600435038373601</v>
      </c>
      <c r="Q210" s="1">
        <v>3.0977762615236601</v>
      </c>
      <c r="R210" s="1">
        <v>3.1212025387933902</v>
      </c>
      <c r="S210" s="1">
        <v>3.1311939602856</v>
      </c>
      <c r="T210" s="1">
        <v>3.1292368453972199</v>
      </c>
      <c r="U210" s="1">
        <v>3.1720880606139801</v>
      </c>
      <c r="V210" s="1">
        <v>3.20185601988771</v>
      </c>
      <c r="W210" s="1">
        <v>3.2188060932544702</v>
      </c>
      <c r="X210" s="1">
        <v>3.22304957135804</v>
      </c>
      <c r="Y210" s="1">
        <v>3.21581152965617</v>
      </c>
      <c r="Z210" s="1">
        <v>3.2411433468299098</v>
      </c>
      <c r="AA210" s="1">
        <v>3.2512639772530498</v>
      </c>
      <c r="AB210" s="1">
        <v>3.2475360454781201</v>
      </c>
      <c r="AC210" s="1">
        <v>3.2307764756894302</v>
      </c>
      <c r="AD210" s="1">
        <v>3.20226748419813</v>
      </c>
      <c r="AE210" s="1">
        <v>3.1948092265225299</v>
      </c>
      <c r="AF210" s="1">
        <v>3.1703352440082599</v>
      </c>
      <c r="AG210" s="1">
        <v>3.1315103514092799</v>
      </c>
      <c r="AH210" s="1">
        <v>3.0827100433679302</v>
      </c>
      <c r="AI210" s="1">
        <v>3.0295268019397499</v>
      </c>
      <c r="AJ210" s="1">
        <v>3.0308429080420001</v>
      </c>
      <c r="AK210" s="1">
        <v>3.0043657942034701</v>
      </c>
      <c r="AL210" s="1">
        <v>2.9491066904543501</v>
      </c>
      <c r="AM210" s="1">
        <v>2.86119766472406</v>
      </c>
      <c r="AN210" s="1">
        <v>2.7360938160777799</v>
      </c>
      <c r="AO210" s="1">
        <v>2.7342434346720501</v>
      </c>
      <c r="AP210" s="1">
        <v>2.71028382670668</v>
      </c>
      <c r="AQ210" s="1">
        <v>2.6631859171452801</v>
      </c>
      <c r="AR210" s="1">
        <v>2.5918253646677498</v>
      </c>
      <c r="AS210" s="1">
        <v>2.4953524125959299</v>
      </c>
      <c r="AT210" s="1">
        <v>2.5010911810298899</v>
      </c>
      <c r="AU210" s="1">
        <v>2.50215166635987</v>
      </c>
      <c r="AV210" s="1">
        <v>2.4996014158397801</v>
      </c>
      <c r="AW210" s="1">
        <v>2.4964546520898399</v>
      </c>
      <c r="AX210" s="1">
        <v>2.4967310956168598</v>
      </c>
      <c r="AY210" s="1">
        <v>2.53113834377158</v>
      </c>
      <c r="AZ210" s="1">
        <v>2.5553188695162499</v>
      </c>
      <c r="BA210" s="1">
        <v>2.57131773876743</v>
      </c>
      <c r="BB210" s="1">
        <v>2.5805736441850602</v>
      </c>
      <c r="BC210" s="1">
        <v>2.58385616653469</v>
      </c>
      <c r="BD210" s="1">
        <v>2.6202303369759599</v>
      </c>
      <c r="BE210" s="1">
        <v>2.6486487112613402</v>
      </c>
      <c r="BF210" s="1">
        <v>2.6675475196957898</v>
      </c>
      <c r="BG210" s="1">
        <v>2.6745404692202399</v>
      </c>
      <c r="BH210" s="1">
        <v>2.6694884261784599</v>
      </c>
    </row>
    <row r="211" spans="1:60" x14ac:dyDescent="0.35">
      <c r="A211" s="1" t="s">
        <v>490</v>
      </c>
      <c r="B211" s="1" t="s">
        <v>491</v>
      </c>
      <c r="C211" s="1" t="s">
        <v>109</v>
      </c>
      <c r="D211" s="1" t="s">
        <v>110</v>
      </c>
      <c r="E211" s="1">
        <v>3.3470303091284301</v>
      </c>
      <c r="F211" s="1">
        <v>3.33692547180229</v>
      </c>
      <c r="G211" s="1">
        <v>3.32034205175724</v>
      </c>
      <c r="H211" s="1">
        <v>3.2996947827917902</v>
      </c>
      <c r="I211" s="1">
        <v>3.27758865695743</v>
      </c>
      <c r="J211" s="1">
        <v>3.25554706030429</v>
      </c>
      <c r="K211" s="1">
        <v>3.2538018968531901</v>
      </c>
      <c r="L211" s="1">
        <v>3.2504313358792798</v>
      </c>
      <c r="M211" s="1">
        <v>3.2449876383888001</v>
      </c>
      <c r="N211" s="1">
        <v>3.2365177051205798</v>
      </c>
      <c r="O211" s="1">
        <v>3.2249974922259002</v>
      </c>
      <c r="P211" s="1">
        <v>3.2447230623607601</v>
      </c>
      <c r="Q211" s="1">
        <v>3.2601941104032699</v>
      </c>
      <c r="R211" s="1">
        <v>3.2721537022029898</v>
      </c>
      <c r="S211" s="1">
        <v>3.2817557557330401</v>
      </c>
      <c r="T211" s="1">
        <v>3.2899138642925601</v>
      </c>
      <c r="U211" s="1">
        <v>3.3338090514613001</v>
      </c>
      <c r="V211" s="1">
        <v>3.3753332607961899</v>
      </c>
      <c r="W211" s="1">
        <v>3.41586978060863</v>
      </c>
      <c r="X211" s="1">
        <v>3.4571104862965498</v>
      </c>
      <c r="Y211" s="1">
        <v>3.50078849933471</v>
      </c>
      <c r="Z211" s="1">
        <v>3.5700328757723998</v>
      </c>
      <c r="AA211" s="1">
        <v>3.6405992708594601</v>
      </c>
      <c r="AB211" s="1">
        <v>3.7133111958896499</v>
      </c>
      <c r="AC211" s="1">
        <v>3.7888237135654399</v>
      </c>
      <c r="AD211" s="1">
        <v>3.86784454652086</v>
      </c>
      <c r="AE211" s="1">
        <v>3.96373990078868</v>
      </c>
      <c r="AF211" s="1">
        <v>4.0618501806751297</v>
      </c>
      <c r="AG211" s="1">
        <v>4.1611879997115802</v>
      </c>
      <c r="AH211" s="1">
        <v>4.2595985009126798</v>
      </c>
      <c r="AI211" s="1">
        <v>4.35619626654724</v>
      </c>
      <c r="AJ211" s="1">
        <v>4.4460325287095301</v>
      </c>
      <c r="AK211" s="1">
        <v>4.5322248560961498</v>
      </c>
      <c r="AL211" s="1">
        <v>4.6196570602475298</v>
      </c>
      <c r="AM211" s="1">
        <v>4.7151489540905498</v>
      </c>
      <c r="AN211" s="1">
        <v>4.8233207359866199</v>
      </c>
      <c r="AO211" s="1">
        <v>4.9540850021520901</v>
      </c>
      <c r="AP211" s="1">
        <v>5.0931960718865996</v>
      </c>
      <c r="AQ211" s="1">
        <v>5.2393492065567502</v>
      </c>
      <c r="AR211" s="1">
        <v>5.3911068172295504</v>
      </c>
      <c r="AS211" s="1">
        <v>5.5479714155733202</v>
      </c>
      <c r="AT211" s="1">
        <v>5.7252181363818204</v>
      </c>
      <c r="AU211" s="1">
        <v>5.9040386251913199</v>
      </c>
      <c r="AV211" s="1">
        <v>6.0825676770556001</v>
      </c>
      <c r="AW211" s="1">
        <v>6.2580325797637801</v>
      </c>
      <c r="AX211" s="1">
        <v>6.4285144990773802</v>
      </c>
      <c r="AY211" s="1">
        <v>6.6218565858452001</v>
      </c>
      <c r="AZ211" s="1">
        <v>6.8068295978193296</v>
      </c>
      <c r="BA211" s="1">
        <v>6.9848784159219202</v>
      </c>
      <c r="BB211" s="1">
        <v>7.1580079476955998</v>
      </c>
      <c r="BC211" s="1">
        <v>7.3272371423375997</v>
      </c>
      <c r="BD211" s="1">
        <v>7.4914519864553002</v>
      </c>
      <c r="BE211" s="1">
        <v>7.6544658283040103</v>
      </c>
      <c r="BF211" s="1">
        <v>7.8195704051008503</v>
      </c>
      <c r="BG211" s="1">
        <v>7.9911508510724003</v>
      </c>
      <c r="BH211" s="1">
        <v>8.1717982111725291</v>
      </c>
    </row>
    <row r="212" spans="1:60" x14ac:dyDescent="0.35">
      <c r="A212" s="1" t="s">
        <v>492</v>
      </c>
      <c r="B212" s="1" t="s">
        <v>493</v>
      </c>
      <c r="C212" s="1" t="s">
        <v>109</v>
      </c>
      <c r="D212" s="1" t="s">
        <v>110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5">
      <c r="A213" s="1" t="s">
        <v>494</v>
      </c>
      <c r="B213" s="1" t="s">
        <v>495</v>
      </c>
      <c r="C213" s="1" t="s">
        <v>109</v>
      </c>
      <c r="D213" s="1" t="s">
        <v>110</v>
      </c>
      <c r="E213" s="1">
        <v>2.9609487806470902</v>
      </c>
      <c r="F213" s="1">
        <v>3.0051696763010201</v>
      </c>
      <c r="G213" s="1">
        <v>3.0392939827697498</v>
      </c>
      <c r="H213" s="1">
        <v>3.0642141242476302</v>
      </c>
      <c r="I213" s="1">
        <v>3.0803687862091902</v>
      </c>
      <c r="J213" s="1">
        <v>3.0882947968404602</v>
      </c>
      <c r="K213" s="1">
        <v>3.1221495532789501</v>
      </c>
      <c r="L213" s="1">
        <v>3.1464298496085599</v>
      </c>
      <c r="M213" s="1">
        <v>3.1619900389929501</v>
      </c>
      <c r="N213" s="1">
        <v>3.17098588237657</v>
      </c>
      <c r="O213" s="1">
        <v>3.1759553262011502</v>
      </c>
      <c r="P213" s="1">
        <v>3.2059473747170499</v>
      </c>
      <c r="Q213" s="1">
        <v>3.2335089154355199</v>
      </c>
      <c r="R213" s="1">
        <v>3.2560930343082499</v>
      </c>
      <c r="S213" s="1">
        <v>3.2645808616210701</v>
      </c>
      <c r="T213" s="1">
        <v>3.24809228656349</v>
      </c>
      <c r="U213" s="1">
        <v>3.21320882817216</v>
      </c>
      <c r="V213" s="1">
        <v>3.19781731704244</v>
      </c>
      <c r="W213" s="1">
        <v>3.2003863076329999</v>
      </c>
      <c r="X213" s="1">
        <v>3.2278912810835099</v>
      </c>
      <c r="Y213" s="1">
        <v>3.28943576431509</v>
      </c>
      <c r="Z213" s="1">
        <v>3.3217365433248101</v>
      </c>
      <c r="AA213" s="1">
        <v>3.3364224214219802</v>
      </c>
      <c r="AB213" s="1">
        <v>3.3375642030036698</v>
      </c>
      <c r="AC213" s="1">
        <v>3.3225523829215602</v>
      </c>
      <c r="AD213" s="1">
        <v>3.2846743594919698</v>
      </c>
      <c r="AE213" s="1">
        <v>3.3014819185420698</v>
      </c>
      <c r="AF213" s="1">
        <v>3.3030146897485202</v>
      </c>
      <c r="AG213" s="1">
        <v>3.2876325870377601</v>
      </c>
      <c r="AH213" s="1">
        <v>3.2565656334242101</v>
      </c>
      <c r="AI213" s="1">
        <v>3.2124385936188702</v>
      </c>
      <c r="AJ213" s="1">
        <v>3.2178653764021399</v>
      </c>
      <c r="AK213" s="1">
        <v>3.20968310063351</v>
      </c>
      <c r="AL213" s="1">
        <v>3.1851527871622198</v>
      </c>
      <c r="AM213" s="1">
        <v>3.13764600262689</v>
      </c>
      <c r="AN213" s="1">
        <v>3.0604716975186101</v>
      </c>
      <c r="AO213" s="1">
        <v>3.0468972770398102</v>
      </c>
      <c r="AP213" s="1">
        <v>3.0226228014976102</v>
      </c>
      <c r="AQ213" s="1">
        <v>2.9912382711412699</v>
      </c>
      <c r="AR213" s="1">
        <v>2.96033829080217</v>
      </c>
      <c r="AS213" s="1">
        <v>2.93483806463983</v>
      </c>
      <c r="AT213" s="1">
        <v>2.9332253007961899</v>
      </c>
      <c r="AU213" s="1">
        <v>2.93571024029912</v>
      </c>
      <c r="AV213" s="1">
        <v>2.9367949463024798</v>
      </c>
      <c r="AW213" s="1">
        <v>2.9283895124186601</v>
      </c>
      <c r="AX213" s="1">
        <v>2.90763910164454</v>
      </c>
      <c r="AY213" s="1">
        <v>2.9062941503330499</v>
      </c>
      <c r="AZ213" s="1">
        <v>2.8903307492466901</v>
      </c>
      <c r="BA213" s="1">
        <v>2.8661532890618502</v>
      </c>
      <c r="BB213" s="1">
        <v>2.8421386865440601</v>
      </c>
      <c r="BC213" s="1">
        <v>2.8220838150668999</v>
      </c>
      <c r="BD213" s="1">
        <v>2.8243124322527402</v>
      </c>
      <c r="BE213" s="1">
        <v>2.8286073933362101</v>
      </c>
      <c r="BF213" s="1">
        <v>2.8322998956872198</v>
      </c>
      <c r="BG213" s="1">
        <v>2.83140524202883</v>
      </c>
      <c r="BH213" s="1">
        <v>2.82403877815584</v>
      </c>
    </row>
    <row r="214" spans="1:60" x14ac:dyDescent="0.35">
      <c r="A214" s="1" t="s">
        <v>45</v>
      </c>
      <c r="B214" s="1" t="s">
        <v>496</v>
      </c>
      <c r="C214" s="1" t="s">
        <v>109</v>
      </c>
      <c r="D214" s="1" t="s">
        <v>110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>
        <v>9.5859595888489508</v>
      </c>
      <c r="AJ214" s="1">
        <v>9.9448530923908809</v>
      </c>
      <c r="AK214" s="1">
        <v>10.3209351210219</v>
      </c>
      <c r="AL214" s="1">
        <v>10.7034327368956</v>
      </c>
      <c r="AM214" s="1">
        <v>11.0792808558909</v>
      </c>
      <c r="AN214" s="1">
        <v>11.4408063175109</v>
      </c>
      <c r="AO214" s="1">
        <v>11.950649809915999</v>
      </c>
      <c r="AP214" s="1">
        <v>12.4321228177</v>
      </c>
      <c r="AQ214" s="1">
        <v>12.886653164624001</v>
      </c>
      <c r="AR214" s="1">
        <v>13.317898592013099</v>
      </c>
      <c r="AS214" s="1">
        <v>13.7263658176117</v>
      </c>
      <c r="AT214" s="1">
        <v>14.017632311597801</v>
      </c>
      <c r="AU214" s="1">
        <v>14.287585766628901</v>
      </c>
      <c r="AV214" s="1">
        <v>14.5195459305983</v>
      </c>
      <c r="AW214" s="1">
        <v>14.6817328258284</v>
      </c>
      <c r="AX214" s="1">
        <v>14.7589799802649</v>
      </c>
      <c r="AY214" s="1">
        <v>14.821568233356199</v>
      </c>
      <c r="AZ214" s="1">
        <v>14.8246404054695</v>
      </c>
      <c r="BA214" s="1">
        <v>14.821766423862501</v>
      </c>
      <c r="BB214" s="1">
        <v>14.897371734338799</v>
      </c>
      <c r="BC214" s="1">
        <v>15.1064803070875</v>
      </c>
      <c r="BD214" s="1">
        <v>15.396402058050199</v>
      </c>
      <c r="BE214" s="1">
        <v>15.7586162903345</v>
      </c>
      <c r="BF214" s="1">
        <v>16.177376377676101</v>
      </c>
      <c r="BG214" s="1">
        <v>16.625567944458499</v>
      </c>
      <c r="BH214" s="1">
        <v>17.0823666319247</v>
      </c>
    </row>
    <row r="215" spans="1:60" x14ac:dyDescent="0.35">
      <c r="A215" s="1" t="s">
        <v>497</v>
      </c>
      <c r="B215" s="1" t="s">
        <v>498</v>
      </c>
      <c r="C215" s="1" t="s">
        <v>109</v>
      </c>
      <c r="D215" s="1" t="s">
        <v>110</v>
      </c>
      <c r="E215" s="1">
        <v>2.9457009989902025</v>
      </c>
      <c r="F215" s="1">
        <v>2.9598681288692981</v>
      </c>
      <c r="G215" s="1">
        <v>2.9648656094449515</v>
      </c>
      <c r="H215" s="1">
        <v>2.9614833867694608</v>
      </c>
      <c r="I215" s="1">
        <v>2.950662022182803</v>
      </c>
      <c r="J215" s="1">
        <v>2.9333014251474188</v>
      </c>
      <c r="K215" s="1">
        <v>2.9439314360211997</v>
      </c>
      <c r="L215" s="1">
        <v>2.9458823994257988</v>
      </c>
      <c r="M215" s="1">
        <v>2.9401284450399023</v>
      </c>
      <c r="N215" s="1">
        <v>2.927606391900925</v>
      </c>
      <c r="O215" s="1">
        <v>2.9092509157104809</v>
      </c>
      <c r="P215" s="1">
        <v>2.9248116345399029</v>
      </c>
      <c r="Q215" s="1">
        <v>2.932316866119943</v>
      </c>
      <c r="R215" s="1">
        <v>2.9322600645996144</v>
      </c>
      <c r="S215" s="1">
        <v>2.9250687279964893</v>
      </c>
      <c r="T215" s="1">
        <v>2.9114702201891713</v>
      </c>
      <c r="U215" s="1">
        <v>2.9271850589340387</v>
      </c>
      <c r="V215" s="1">
        <v>2.9363103778284327</v>
      </c>
      <c r="W215" s="1">
        <v>2.9401712172702008</v>
      </c>
      <c r="X215" s="1">
        <v>2.9398091073603743</v>
      </c>
      <c r="Y215" s="1">
        <v>2.9358974447061326</v>
      </c>
      <c r="Z215" s="1">
        <v>2.9458465874586195</v>
      </c>
      <c r="AA215" s="1">
        <v>2.949785739614311</v>
      </c>
      <c r="AB215" s="1">
        <v>2.9486376663800531</v>
      </c>
      <c r="AC215" s="1">
        <v>2.9433244830972103</v>
      </c>
      <c r="AD215" s="1">
        <v>2.9346847736902979</v>
      </c>
      <c r="AE215" s="1">
        <v>2.9497286489486618</v>
      </c>
      <c r="AF215" s="1">
        <v>2.9595615269444351</v>
      </c>
      <c r="AG215" s="1">
        <v>2.9648289235540632</v>
      </c>
      <c r="AH215" s="1">
        <v>2.9662586147802759</v>
      </c>
      <c r="AI215" s="1">
        <v>2.9647202738218277</v>
      </c>
      <c r="AJ215" s="1">
        <v>2.9753835143629979</v>
      </c>
      <c r="AK215" s="1">
        <v>2.9811888105470468</v>
      </c>
      <c r="AL215" s="1">
        <v>2.9830985695361001</v>
      </c>
      <c r="AM215" s="1">
        <v>2.9822894718942674</v>
      </c>
      <c r="AN215" s="1">
        <v>2.9797527515756022</v>
      </c>
      <c r="AO215" s="1">
        <v>2.995951313250663</v>
      </c>
      <c r="AP215" s="1">
        <v>3.0074494265288529</v>
      </c>
      <c r="AQ215" s="1">
        <v>3.0143214702756285</v>
      </c>
      <c r="AR215" s="1">
        <v>3.0160609961918721</v>
      </c>
      <c r="AS215" s="1">
        <v>3.0124827730385695</v>
      </c>
      <c r="AT215" s="1">
        <v>3.0246464603980963</v>
      </c>
      <c r="AU215" s="1">
        <v>3.0304101625912447</v>
      </c>
      <c r="AV215" s="1">
        <v>3.0313208447797564</v>
      </c>
      <c r="AW215" s="1">
        <v>3.0289612275994404</v>
      </c>
      <c r="AX215" s="1">
        <v>3.0243159308709808</v>
      </c>
      <c r="AY215" s="1">
        <v>3.0421433657833417</v>
      </c>
      <c r="AZ215" s="1">
        <v>3.0552612139785142</v>
      </c>
      <c r="BA215" s="1">
        <v>3.0639920305886994</v>
      </c>
      <c r="BB215" s="1">
        <v>3.0690919143278577</v>
      </c>
      <c r="BC215" s="1">
        <v>3.0718160163850117</v>
      </c>
      <c r="BD215" s="1">
        <v>3.0798559264864354</v>
      </c>
      <c r="BE215" s="1">
        <v>3.0852070020133731</v>
      </c>
      <c r="BF215" s="1">
        <v>3.0885920591443439</v>
      </c>
      <c r="BG215" s="1">
        <v>3.0907748167468769</v>
      </c>
      <c r="BH215" s="1">
        <v>3.092720856744148</v>
      </c>
    </row>
    <row r="216" spans="1:60" x14ac:dyDescent="0.35">
      <c r="A216" s="1" t="s">
        <v>499</v>
      </c>
      <c r="B216" s="1" t="s">
        <v>500</v>
      </c>
      <c r="C216" s="1" t="s">
        <v>109</v>
      </c>
      <c r="D216" s="1" t="s">
        <v>110</v>
      </c>
      <c r="E216" s="1">
        <v>2.7079123018134501</v>
      </c>
      <c r="F216" s="1">
        <v>2.6884752211143201</v>
      </c>
      <c r="G216" s="1">
        <v>2.6620607884716301</v>
      </c>
      <c r="H216" s="1">
        <v>2.628041253178</v>
      </c>
      <c r="I216" s="1">
        <v>2.5852418672084601</v>
      </c>
      <c r="J216" s="1">
        <v>2.5336980243994098</v>
      </c>
      <c r="K216" s="1">
        <v>2.5381089743012901</v>
      </c>
      <c r="L216" s="1">
        <v>2.53369227943096</v>
      </c>
      <c r="M216" s="1">
        <v>2.5217724472532099</v>
      </c>
      <c r="N216" s="1">
        <v>2.5043496510599299</v>
      </c>
      <c r="O216" s="1">
        <v>2.4824127244216401</v>
      </c>
      <c r="P216" s="1">
        <v>2.4982945172512898</v>
      </c>
      <c r="Q216" s="1">
        <v>2.5100919158752002</v>
      </c>
      <c r="R216" s="1">
        <v>2.5172497415410602</v>
      </c>
      <c r="S216" s="1">
        <v>2.5187590077979798</v>
      </c>
      <c r="T216" s="1">
        <v>2.5145125481535402</v>
      </c>
      <c r="U216" s="1">
        <v>2.5426237832942098</v>
      </c>
      <c r="V216" s="1">
        <v>2.5637797909072799</v>
      </c>
      <c r="W216" s="1">
        <v>2.57892503711173</v>
      </c>
      <c r="X216" s="1">
        <v>2.5888584799707099</v>
      </c>
      <c r="Y216" s="1">
        <v>2.5941855122772899</v>
      </c>
      <c r="Z216" s="1">
        <v>2.61461102400393</v>
      </c>
      <c r="AA216" s="1">
        <v>2.6305808998940599</v>
      </c>
      <c r="AB216" s="1">
        <v>2.6429919488897999</v>
      </c>
      <c r="AC216" s="1">
        <v>2.6527004767085698</v>
      </c>
      <c r="AD216" s="1">
        <v>2.6614595988508101</v>
      </c>
      <c r="AE216" s="1">
        <v>2.70058081184157</v>
      </c>
      <c r="AF216" s="1">
        <v>2.7257920413105401</v>
      </c>
      <c r="AG216" s="1">
        <v>2.7393608210393099</v>
      </c>
      <c r="AH216" s="1">
        <v>2.7448904537188699</v>
      </c>
      <c r="AI216" s="1">
        <v>2.74532773129661</v>
      </c>
      <c r="AJ216" s="1">
        <v>2.8007905951186598</v>
      </c>
      <c r="AK216" s="1">
        <v>2.8461491840216602</v>
      </c>
      <c r="AL216" s="1">
        <v>2.8785611187570801</v>
      </c>
      <c r="AM216" s="1">
        <v>2.8898643139968501</v>
      </c>
      <c r="AN216" s="1">
        <v>2.8699169651540499</v>
      </c>
      <c r="AO216" s="1">
        <v>2.9021942712531299</v>
      </c>
      <c r="AP216" s="1">
        <v>2.93432818702964</v>
      </c>
      <c r="AQ216" s="1">
        <v>2.96448792388516</v>
      </c>
      <c r="AR216" s="1">
        <v>2.99492874486435</v>
      </c>
      <c r="AS216" s="1">
        <v>3.0291204286747901</v>
      </c>
      <c r="AT216" s="1">
        <v>3.0591073215614002</v>
      </c>
      <c r="AU216" s="1">
        <v>3.0899029023934901</v>
      </c>
      <c r="AV216" s="1">
        <v>3.1232070104184202</v>
      </c>
      <c r="AW216" s="1">
        <v>3.1595269977935598</v>
      </c>
      <c r="AX216" s="1">
        <v>3.1984437354103301</v>
      </c>
      <c r="AY216" s="1">
        <v>3.2325363834841099</v>
      </c>
      <c r="AZ216" s="1">
        <v>3.2669861420147099</v>
      </c>
      <c r="BA216" s="1">
        <v>3.3023702413765901</v>
      </c>
      <c r="BB216" s="1">
        <v>3.3393652989408098</v>
      </c>
      <c r="BC216" s="1">
        <v>3.3782413817963102</v>
      </c>
      <c r="BD216" s="1">
        <v>3.3989044085311302</v>
      </c>
      <c r="BE216" s="1">
        <v>3.4208441542888801</v>
      </c>
      <c r="BF216" s="1">
        <v>3.4410471275496901</v>
      </c>
      <c r="BG216" s="1">
        <v>3.4555087050959901</v>
      </c>
      <c r="BH216" s="1">
        <v>3.4644612089714202</v>
      </c>
    </row>
    <row r="217" spans="1:60" x14ac:dyDescent="0.35">
      <c r="A217" s="1" t="s">
        <v>501</v>
      </c>
      <c r="B217" s="1" t="s">
        <v>502</v>
      </c>
      <c r="C217" s="1" t="s">
        <v>109</v>
      </c>
      <c r="D217" s="1" t="s">
        <v>110</v>
      </c>
      <c r="E217" s="1">
        <v>2.9462663088743422</v>
      </c>
      <c r="F217" s="1">
        <v>2.9604395216654047</v>
      </c>
      <c r="G217" s="1">
        <v>2.9654376295836435</v>
      </c>
      <c r="H217" s="1">
        <v>2.9620563343360882</v>
      </c>
      <c r="I217" s="1">
        <v>2.9512373831044654</v>
      </c>
      <c r="J217" s="1">
        <v>2.9338822681763115</v>
      </c>
      <c r="K217" s="1">
        <v>2.9445027216761073</v>
      </c>
      <c r="L217" s="1">
        <v>2.9464503421219845</v>
      </c>
      <c r="M217" s="1">
        <v>2.9406968553275248</v>
      </c>
      <c r="N217" s="1">
        <v>2.928176864091232</v>
      </c>
      <c r="O217" s="1">
        <v>2.9098236594299878</v>
      </c>
      <c r="P217" s="1">
        <v>2.9253754091295892</v>
      </c>
      <c r="Q217" s="1">
        <v>2.9328770867984137</v>
      </c>
      <c r="R217" s="1">
        <v>2.9328161924753409</v>
      </c>
      <c r="S217" s="1">
        <v>2.9256273033608204</v>
      </c>
      <c r="T217" s="1">
        <v>2.9120380294695116</v>
      </c>
      <c r="U217" s="1">
        <v>2.9277606564578491</v>
      </c>
      <c r="V217" s="1">
        <v>2.9368970664412406</v>
      </c>
      <c r="W217" s="1">
        <v>2.940762317225821</v>
      </c>
      <c r="X217" s="1">
        <v>2.9404051173913803</v>
      </c>
      <c r="Y217" s="1">
        <v>2.9364961851711704</v>
      </c>
      <c r="Z217" s="1">
        <v>2.9464434582018186</v>
      </c>
      <c r="AA217" s="1">
        <v>2.9503735520045615</v>
      </c>
      <c r="AB217" s="1">
        <v>2.9492126302730313</v>
      </c>
      <c r="AC217" s="1">
        <v>2.9438939241952164</v>
      </c>
      <c r="AD217" s="1">
        <v>2.9352541073366343</v>
      </c>
      <c r="AE217" s="1">
        <v>2.9502818327443179</v>
      </c>
      <c r="AF217" s="1">
        <v>2.9601205736421807</v>
      </c>
      <c r="AG217" s="1">
        <v>2.9653723543314729</v>
      </c>
      <c r="AH217" s="1">
        <v>2.966785974196152</v>
      </c>
      <c r="AI217" s="1">
        <v>2.9652279808569775</v>
      </c>
      <c r="AJ217" s="1">
        <v>2.9758901816539867</v>
      </c>
      <c r="AK217" s="1">
        <v>2.981691664519067</v>
      </c>
      <c r="AL217" s="1">
        <v>2.9836059296027631</v>
      </c>
      <c r="AM217" s="1">
        <v>2.9828054173737502</v>
      </c>
      <c r="AN217" s="1">
        <v>2.9802726800048389</v>
      </c>
      <c r="AO217" s="1">
        <v>2.9964803631574344</v>
      </c>
      <c r="AP217" s="1">
        <v>3.0079879957688727</v>
      </c>
      <c r="AQ217" s="1">
        <v>3.0148753985730825</v>
      </c>
      <c r="AR217" s="1">
        <v>3.0166307497064886</v>
      </c>
      <c r="AS217" s="1">
        <v>3.013060985492853</v>
      </c>
      <c r="AT217" s="1">
        <v>3.0251981510045507</v>
      </c>
      <c r="AU217" s="1">
        <v>3.0309484351402007</v>
      </c>
      <c r="AV217" s="1">
        <v>3.0318218800741841</v>
      </c>
      <c r="AW217" s="1">
        <v>3.0294289260313638</v>
      </c>
      <c r="AX217" s="1">
        <v>3.0247545946050263</v>
      </c>
      <c r="AY217" s="1">
        <v>3.0425753478230289</v>
      </c>
      <c r="AZ217" s="1">
        <v>3.0556833729612443</v>
      </c>
      <c r="BA217" s="1">
        <v>3.0644149966302776</v>
      </c>
      <c r="BB217" s="1">
        <v>3.0695090790456887</v>
      </c>
      <c r="BC217" s="1">
        <v>3.0722369637802007</v>
      </c>
      <c r="BD217" s="1">
        <v>3.0802456930488389</v>
      </c>
      <c r="BE217" s="1">
        <v>3.085578826074348</v>
      </c>
      <c r="BF217" s="1">
        <v>3.0889507555311622</v>
      </c>
      <c r="BG217" s="1">
        <v>3.0911254031653073</v>
      </c>
      <c r="BH217" s="1">
        <v>3.093074177668826</v>
      </c>
    </row>
    <row r="218" spans="1:60" x14ac:dyDescent="0.35">
      <c r="A218" s="1" t="s">
        <v>503</v>
      </c>
      <c r="B218" s="1" t="s">
        <v>504</v>
      </c>
      <c r="C218" s="1" t="s">
        <v>109</v>
      </c>
      <c r="D218" s="1" t="s">
        <v>110</v>
      </c>
      <c r="E218" s="1">
        <v>4.6111225646230327</v>
      </c>
      <c r="F218" s="1">
        <v>4.6367404711203672</v>
      </c>
      <c r="G218" s="1">
        <v>4.6584413549196277</v>
      </c>
      <c r="H218" s="1">
        <v>4.6723222659828032</v>
      </c>
      <c r="I218" s="1">
        <v>4.6788757689982301</v>
      </c>
      <c r="J218" s="1">
        <v>4.6815498564037501</v>
      </c>
      <c r="K218" s="1">
        <v>4.7359198510283527</v>
      </c>
      <c r="L218" s="1">
        <v>4.7918443606277874</v>
      </c>
      <c r="M218" s="1">
        <v>4.8498988385107404</v>
      </c>
      <c r="N218" s="1">
        <v>4.9069310468604677</v>
      </c>
      <c r="O218" s="1">
        <v>4.9615462538639381</v>
      </c>
      <c r="P218" s="1">
        <v>5.0056091489273937</v>
      </c>
      <c r="Q218" s="1">
        <v>5.0381804827372569</v>
      </c>
      <c r="R218" s="1">
        <v>5.061984645583383</v>
      </c>
      <c r="S218" s="1">
        <v>5.0793767797999978</v>
      </c>
      <c r="T218" s="1">
        <v>5.0909534818097528</v>
      </c>
      <c r="U218" s="1">
        <v>5.1339068476316401</v>
      </c>
      <c r="V218" s="1">
        <v>5.1695865869534057</v>
      </c>
      <c r="W218" s="1">
        <v>5.1967561222773284</v>
      </c>
      <c r="X218" s="1">
        <v>5.2080695979111846</v>
      </c>
      <c r="Y218" s="1">
        <v>5.2002512360096382</v>
      </c>
      <c r="Z218" s="1">
        <v>5.202941916771521</v>
      </c>
      <c r="AA218" s="1">
        <v>5.186835371177521</v>
      </c>
      <c r="AB218" s="1">
        <v>5.1585741238042422</v>
      </c>
      <c r="AC218" s="1">
        <v>5.1280112890479073</v>
      </c>
      <c r="AD218" s="1">
        <v>5.1028028523204751</v>
      </c>
      <c r="AE218" s="1">
        <v>5.0927476989088296</v>
      </c>
      <c r="AF218" s="1">
        <v>5.0889827063815094</v>
      </c>
      <c r="AG218" s="1">
        <v>5.0916399737890421</v>
      </c>
      <c r="AH218" s="1">
        <v>5.0985738073113795</v>
      </c>
      <c r="AI218" s="1">
        <v>5.1092875584990107</v>
      </c>
      <c r="AJ218" s="1">
        <v>5.1504148701092989</v>
      </c>
      <c r="AK218" s="1">
        <v>5.1835173083632204</v>
      </c>
      <c r="AL218" s="1">
        <v>5.2127103951162805</v>
      </c>
      <c r="AM218" s="1">
        <v>5.2414694184787338</v>
      </c>
      <c r="AN218" s="1">
        <v>5.2669419411574534</v>
      </c>
      <c r="AO218" s="1">
        <v>5.3088452606206786</v>
      </c>
      <c r="AP218" s="1">
        <v>5.3459657935993734</v>
      </c>
      <c r="AQ218" s="1">
        <v>5.3782489282274053</v>
      </c>
      <c r="AR218" s="1">
        <v>5.4101245424189077</v>
      </c>
      <c r="AS218" s="1">
        <v>5.4481231624595807</v>
      </c>
      <c r="AT218" s="1">
        <v>5.4893032023536596</v>
      </c>
      <c r="AU218" s="1">
        <v>5.5298697418174312</v>
      </c>
      <c r="AV218" s="1">
        <v>5.5659209560305234</v>
      </c>
      <c r="AW218" s="1">
        <v>5.5902115280402285</v>
      </c>
      <c r="AX218" s="1">
        <v>5.5988962138843599</v>
      </c>
      <c r="AY218" s="1">
        <v>5.6092159398226915</v>
      </c>
      <c r="AZ218" s="1">
        <v>5.6077001663197263</v>
      </c>
      <c r="BA218" s="1">
        <v>5.6039440182815419</v>
      </c>
      <c r="BB218" s="1">
        <v>5.6094508507714176</v>
      </c>
      <c r="BC218" s="1">
        <v>5.6321239545466035</v>
      </c>
      <c r="BD218" s="1">
        <v>5.6735049846587193</v>
      </c>
      <c r="BE218" s="1">
        <v>5.7259657282745211</v>
      </c>
      <c r="BF218" s="1">
        <v>5.7868810453854937</v>
      </c>
      <c r="BG218" s="1">
        <v>5.8533806424977506</v>
      </c>
      <c r="BH218" s="1">
        <v>5.9254684293516533</v>
      </c>
    </row>
    <row r="219" spans="1:60" x14ac:dyDescent="0.35">
      <c r="A219" s="1" t="s">
        <v>505</v>
      </c>
      <c r="B219" s="1" t="s">
        <v>506</v>
      </c>
      <c r="C219" s="1" t="s">
        <v>109</v>
      </c>
      <c r="D219" s="1" t="s">
        <v>110</v>
      </c>
      <c r="E219" s="1">
        <v>3.9810131507275699</v>
      </c>
      <c r="F219" s="1">
        <v>3.80795984445925</v>
      </c>
      <c r="G219" s="1">
        <v>3.5977587732232301</v>
      </c>
      <c r="H219" s="1">
        <v>3.3483429675449199</v>
      </c>
      <c r="I219" s="1">
        <v>3.0354000218038002</v>
      </c>
      <c r="J219" s="1">
        <v>2.6436409093013502</v>
      </c>
      <c r="K219" s="1">
        <v>2.9777313532252498</v>
      </c>
      <c r="L219" s="1">
        <v>3.3576921943601401</v>
      </c>
      <c r="M219" s="1">
        <v>3.8049685893774998</v>
      </c>
      <c r="N219" s="1">
        <v>4.3106312292358799</v>
      </c>
      <c r="O219" s="1">
        <v>4.8565002491548999</v>
      </c>
      <c r="P219" s="1">
        <v>4.6190896050744099</v>
      </c>
      <c r="Q219" s="1">
        <v>4.41214403631861</v>
      </c>
      <c r="R219" s="1">
        <v>4.2403765849214201</v>
      </c>
      <c r="S219" s="1">
        <v>4.0857815792735801</v>
      </c>
      <c r="T219" s="1">
        <v>3.9367123851489598</v>
      </c>
      <c r="U219" s="1">
        <v>4.1324553240113504</v>
      </c>
      <c r="V219" s="1">
        <v>4.3025755981517904</v>
      </c>
      <c r="W219" s="1">
        <v>4.4697263999111998</v>
      </c>
      <c r="X219" s="1">
        <v>4.6453395501446302</v>
      </c>
      <c r="Y219" s="1">
        <v>4.8360767958884896</v>
      </c>
      <c r="Z219" s="1">
        <v>4.7685848969024303</v>
      </c>
      <c r="AA219" s="1">
        <v>4.7349329226279799</v>
      </c>
      <c r="AB219" s="1">
        <v>4.7205464426384696</v>
      </c>
      <c r="AC219" s="1">
        <v>4.6990802092842898</v>
      </c>
      <c r="AD219" s="1">
        <v>4.6708575953339597</v>
      </c>
      <c r="AE219" s="1">
        <v>4.7065411335940199</v>
      </c>
      <c r="AF219" s="1">
        <v>4.7191974940334003</v>
      </c>
      <c r="AG219" s="1">
        <v>4.71409744847531</v>
      </c>
      <c r="AH219" s="1">
        <v>4.70939994433121</v>
      </c>
      <c r="AI219" s="1">
        <v>4.7079022672243003</v>
      </c>
      <c r="AJ219" s="1">
        <v>4.70578084555651</v>
      </c>
      <c r="AK219" s="1">
        <v>4.7099183749345199</v>
      </c>
      <c r="AL219" s="1">
        <v>4.7116649703348799</v>
      </c>
      <c r="AM219" s="1">
        <v>4.7032874357352599</v>
      </c>
      <c r="AN219" s="1">
        <v>4.6867790029754799</v>
      </c>
      <c r="AO219" s="1">
        <v>4.7012020696231298</v>
      </c>
      <c r="AP219" s="1">
        <v>4.7021750826224</v>
      </c>
      <c r="AQ219" s="1">
        <v>4.6974690816727698</v>
      </c>
      <c r="AR219" s="1">
        <v>4.6930951991798002</v>
      </c>
      <c r="AS219" s="1">
        <v>4.6885480155142698</v>
      </c>
      <c r="AT219" s="1">
        <v>4.6698999307157596</v>
      </c>
      <c r="AU219" s="1">
        <v>4.6510815249676698</v>
      </c>
      <c r="AV219" s="1">
        <v>4.6174764445841303</v>
      </c>
      <c r="AW219" s="1">
        <v>4.5507974247321901</v>
      </c>
      <c r="AX219" s="1">
        <v>4.4460841288704902</v>
      </c>
      <c r="AY219" s="1">
        <v>4.33313748531139</v>
      </c>
      <c r="AZ219" s="1">
        <v>4.1945721711315498</v>
      </c>
      <c r="BA219" s="1">
        <v>4.0386319875301799</v>
      </c>
      <c r="BB219" s="1">
        <v>3.87628890643317</v>
      </c>
      <c r="BC219" s="1">
        <v>3.7137172284644202</v>
      </c>
      <c r="BD219" s="1">
        <v>3.5792402917902599</v>
      </c>
      <c r="BE219" s="1">
        <v>3.4423253624974799</v>
      </c>
      <c r="BF219" s="1">
        <v>3.3094645422346098</v>
      </c>
      <c r="BG219" s="1">
        <v>3.1882238035440298</v>
      </c>
      <c r="BH219" s="1">
        <v>3.0854663136216498</v>
      </c>
    </row>
    <row r="220" spans="1:60" x14ac:dyDescent="0.35">
      <c r="A220" s="1" t="s">
        <v>507</v>
      </c>
      <c r="B220" s="1" t="s">
        <v>508</v>
      </c>
      <c r="C220" s="1" t="s">
        <v>109</v>
      </c>
      <c r="D220" s="1" t="s">
        <v>110</v>
      </c>
      <c r="E220" s="1">
        <v>4.1376408756707397</v>
      </c>
      <c r="F220" s="1">
        <v>4.0725711794493504</v>
      </c>
      <c r="G220" s="1">
        <v>4.0355172526360397</v>
      </c>
      <c r="H220" s="1">
        <v>4.0209201030108401</v>
      </c>
      <c r="I220" s="1">
        <v>4.0155420362544403</v>
      </c>
      <c r="J220" s="1">
        <v>4.0063411884906301</v>
      </c>
      <c r="K220" s="1">
        <v>3.9907720358682899</v>
      </c>
      <c r="L220" s="1">
        <v>3.9688671579877699</v>
      </c>
      <c r="M220" s="1">
        <v>3.9412345198548899</v>
      </c>
      <c r="N220" s="1">
        <v>3.90900789161635</v>
      </c>
      <c r="O220" s="1">
        <v>3.8753676589417898</v>
      </c>
      <c r="P220" s="1">
        <v>3.907744908338</v>
      </c>
      <c r="Q220" s="1">
        <v>3.9249376545171599</v>
      </c>
      <c r="R220" s="1">
        <v>3.9232561043812502</v>
      </c>
      <c r="S220" s="1">
        <v>3.9073798150663999</v>
      </c>
      <c r="T220" s="1">
        <v>3.8841751435953502</v>
      </c>
      <c r="U220" s="1">
        <v>4.0164043302118504</v>
      </c>
      <c r="V220" s="1">
        <v>4.1414972317083603</v>
      </c>
      <c r="W220" s="1">
        <v>4.2507808544719596</v>
      </c>
      <c r="X220" s="1">
        <v>4.3356519770142201</v>
      </c>
      <c r="Y220" s="1">
        <v>4.3927812402660598</v>
      </c>
      <c r="Z220" s="1">
        <v>4.4251587491639404</v>
      </c>
      <c r="AA220" s="1">
        <v>4.4382721645745997</v>
      </c>
      <c r="AB220" s="1">
        <v>4.4466408572946197</v>
      </c>
      <c r="AC220" s="1">
        <v>4.4680382251891197</v>
      </c>
      <c r="AD220" s="1">
        <v>4.5174698292455098</v>
      </c>
      <c r="AE220" s="1">
        <v>4.5279104869579596</v>
      </c>
      <c r="AF220" s="1">
        <v>4.5619354233738703</v>
      </c>
      <c r="AG220" s="1">
        <v>4.6132330911494499</v>
      </c>
      <c r="AH220" s="1">
        <v>4.6656986551971498</v>
      </c>
      <c r="AI220" s="1">
        <v>4.7137230696881502</v>
      </c>
      <c r="AJ220" s="1">
        <v>4.7908034263630004</v>
      </c>
      <c r="AK220" s="1">
        <v>4.8586780995911001</v>
      </c>
      <c r="AL220" s="1">
        <v>4.9199236019410497</v>
      </c>
      <c r="AM220" s="1">
        <v>4.9874509446016297</v>
      </c>
      <c r="AN220" s="1">
        <v>5.0620191552833997</v>
      </c>
      <c r="AO220" s="1">
        <v>5.1658426153910604</v>
      </c>
      <c r="AP220" s="1">
        <v>5.2676847881898503</v>
      </c>
      <c r="AQ220" s="1">
        <v>5.3682734039922604</v>
      </c>
      <c r="AR220" s="1">
        <v>5.4642510990524302</v>
      </c>
      <c r="AS220" s="1">
        <v>5.55401860838563</v>
      </c>
      <c r="AT220" s="1">
        <v>5.69504966853225</v>
      </c>
      <c r="AU220" s="1">
        <v>5.8284372294461297</v>
      </c>
      <c r="AV220" s="1">
        <v>5.9533550296222097</v>
      </c>
      <c r="AW220" s="1">
        <v>6.0685206984500697</v>
      </c>
      <c r="AX220" s="1">
        <v>6.1756223081754298</v>
      </c>
      <c r="AY220" s="1">
        <v>6.2653114307202502</v>
      </c>
      <c r="AZ220" s="1">
        <v>6.3417126956021797</v>
      </c>
      <c r="BA220" s="1">
        <v>6.4086749023501097</v>
      </c>
      <c r="BB220" s="1">
        <v>6.4703563944572098</v>
      </c>
      <c r="BC220" s="1">
        <v>6.5289178042270404</v>
      </c>
      <c r="BD220" s="1">
        <v>6.5969482594915601</v>
      </c>
      <c r="BE220" s="1">
        <v>6.6593508471529796</v>
      </c>
      <c r="BF220" s="1">
        <v>6.7243415502858701</v>
      </c>
      <c r="BG220" s="1">
        <v>6.7981673875239697</v>
      </c>
      <c r="BH220" s="1">
        <v>6.8857682213729996</v>
      </c>
    </row>
    <row r="221" spans="1:60" x14ac:dyDescent="0.35">
      <c r="A221" s="1" t="s">
        <v>509</v>
      </c>
      <c r="B221" s="1" t="s">
        <v>510</v>
      </c>
      <c r="C221" s="1" t="s">
        <v>109</v>
      </c>
      <c r="D221" s="1" t="s">
        <v>110</v>
      </c>
      <c r="E221" s="1">
        <v>6.7246056776234404</v>
      </c>
      <c r="F221" s="1">
        <v>6.9368130721541803</v>
      </c>
      <c r="G221" s="1">
        <v>7.1835299781474404</v>
      </c>
      <c r="H221" s="1">
        <v>7.4489722500409297</v>
      </c>
      <c r="I221" s="1">
        <v>7.7127143483345098</v>
      </c>
      <c r="J221" s="1">
        <v>7.9654219269892099</v>
      </c>
      <c r="K221" s="1">
        <v>8.1969323169511608</v>
      </c>
      <c r="L221" s="1">
        <v>8.4111165056082893</v>
      </c>
      <c r="M221" s="1">
        <v>8.6210182363477799</v>
      </c>
      <c r="N221" s="1">
        <v>8.8390316017987498</v>
      </c>
      <c r="O221" s="1">
        <v>9.0669334584324304</v>
      </c>
      <c r="P221" s="1">
        <v>9.3023973605786292</v>
      </c>
      <c r="Q221" s="1">
        <v>9.5155965389150694</v>
      </c>
      <c r="R221" s="1">
        <v>9.7090117087137298</v>
      </c>
      <c r="S221" s="1">
        <v>9.8923326534179292</v>
      </c>
      <c r="T221" s="1">
        <v>10.069318420851801</v>
      </c>
      <c r="U221" s="1">
        <v>10.2506595728125</v>
      </c>
      <c r="V221" s="1">
        <v>10.442177263937401</v>
      </c>
      <c r="W221" s="1">
        <v>10.594284523597899</v>
      </c>
      <c r="X221" s="1">
        <v>10.632453377327099</v>
      </c>
      <c r="Y221" s="1">
        <v>10.527188295680601</v>
      </c>
      <c r="Z221" s="1">
        <v>10.3172905157234</v>
      </c>
      <c r="AA221" s="1">
        <v>9.9728209050038501</v>
      </c>
      <c r="AB221" s="1">
        <v>9.5919140267135692</v>
      </c>
      <c r="AC221" s="1">
        <v>9.3083436730129296</v>
      </c>
      <c r="AD221" s="1">
        <v>9.1942956506633706</v>
      </c>
      <c r="AE221" s="1">
        <v>9.3169599300464796</v>
      </c>
      <c r="AF221" s="1">
        <v>9.5611493131784595</v>
      </c>
      <c r="AG221" s="1">
        <v>9.8637803229158507</v>
      </c>
      <c r="AH221" s="1">
        <v>10.135784912893101</v>
      </c>
      <c r="AI221" s="1">
        <v>10.325275607275801</v>
      </c>
      <c r="AJ221" s="1">
        <v>10.5160359979464</v>
      </c>
      <c r="AK221" s="1">
        <v>10.6368806276657</v>
      </c>
      <c r="AL221" s="1">
        <v>10.7132655532256</v>
      </c>
      <c r="AM221" s="1">
        <v>10.7735649715371</v>
      </c>
      <c r="AN221" s="1">
        <v>10.8351000848414</v>
      </c>
      <c r="AO221" s="1">
        <v>10.9764776070505</v>
      </c>
      <c r="AP221" s="1">
        <v>11.113044739322699</v>
      </c>
      <c r="AQ221" s="1">
        <v>11.234531179720401</v>
      </c>
      <c r="AR221" s="1">
        <v>11.324794697426499</v>
      </c>
      <c r="AS221" s="1">
        <v>11.3758931613339</v>
      </c>
      <c r="AT221" s="1">
        <v>11.4771684207712</v>
      </c>
      <c r="AU221" s="1">
        <v>11.5409954173073</v>
      </c>
      <c r="AV221" s="1">
        <v>11.5833629397387</v>
      </c>
      <c r="AW221" s="1">
        <v>11.626717026014999</v>
      </c>
      <c r="AX221" s="1">
        <v>11.6820718741319</v>
      </c>
      <c r="AY221" s="1">
        <v>11.790337087911199</v>
      </c>
      <c r="AZ221" s="1">
        <v>11.9165692334628</v>
      </c>
      <c r="BA221" s="1">
        <v>12.0538068563995</v>
      </c>
      <c r="BB221" s="1">
        <v>12.198592693639799</v>
      </c>
      <c r="BC221" s="1">
        <v>12.357422817084</v>
      </c>
      <c r="BD221" s="1">
        <v>12.5974959793043</v>
      </c>
      <c r="BE221" s="1">
        <v>12.845711639340101</v>
      </c>
      <c r="BF221" s="1">
        <v>13.1230707797777</v>
      </c>
      <c r="BG221" s="1">
        <v>13.455959870629201</v>
      </c>
      <c r="BH221" s="1">
        <v>13.8450659736415</v>
      </c>
    </row>
    <row r="222" spans="1:60" x14ac:dyDescent="0.35">
      <c r="A222" s="1" t="s">
        <v>511</v>
      </c>
      <c r="B222" s="1" t="s">
        <v>512</v>
      </c>
      <c r="C222" s="1" t="s">
        <v>109</v>
      </c>
      <c r="D222" s="1" t="s">
        <v>110</v>
      </c>
      <c r="E222" s="1">
        <v>7.7782371715684597</v>
      </c>
      <c r="F222" s="1">
        <v>7.9965350373366597</v>
      </c>
      <c r="G222" s="1">
        <v>8.2275970093015598</v>
      </c>
      <c r="H222" s="1">
        <v>8.4694632415171505</v>
      </c>
      <c r="I222" s="1">
        <v>8.7156718456263391</v>
      </c>
      <c r="J222" s="1">
        <v>8.9613325854253603</v>
      </c>
      <c r="K222" s="1">
        <v>9.1661065829188804</v>
      </c>
      <c r="L222" s="1">
        <v>9.3599367766686701</v>
      </c>
      <c r="M222" s="1">
        <v>9.5386452860951696</v>
      </c>
      <c r="N222" s="1">
        <v>9.7030344918179807</v>
      </c>
      <c r="O222" s="1">
        <v>9.8576710472016096</v>
      </c>
      <c r="P222" s="1">
        <v>10.132887204075599</v>
      </c>
      <c r="Q222" s="1">
        <v>10.385025419193999</v>
      </c>
      <c r="R222" s="1">
        <v>10.611681815045101</v>
      </c>
      <c r="S222" s="1">
        <v>10.8110989375811</v>
      </c>
      <c r="T222" s="1">
        <v>10.979120017720399</v>
      </c>
      <c r="U222" s="1">
        <v>11.1396951228175</v>
      </c>
      <c r="V222" s="1">
        <v>11.286175334043</v>
      </c>
      <c r="W222" s="1">
        <v>11.396547989055801</v>
      </c>
      <c r="X222" s="1">
        <v>11.433027693775699</v>
      </c>
      <c r="Y222" s="1">
        <v>11.379156886851201</v>
      </c>
      <c r="Z222" s="1">
        <v>11.1754206735298</v>
      </c>
      <c r="AA222" s="1">
        <v>10.8569739229935</v>
      </c>
      <c r="AB222" s="1">
        <v>10.4686616780875</v>
      </c>
      <c r="AC222" s="1">
        <v>10.107956360387799</v>
      </c>
      <c r="AD222" s="1">
        <v>9.8517532964275993</v>
      </c>
      <c r="AE222" s="1">
        <v>9.8804314047144803</v>
      </c>
      <c r="AF222" s="1">
        <v>10.0122767231005</v>
      </c>
      <c r="AG222" s="1">
        <v>10.214195256330299</v>
      </c>
      <c r="AH222" s="1">
        <v>10.433702665287299</v>
      </c>
      <c r="AI222" s="1">
        <v>10.6404620935749</v>
      </c>
      <c r="AJ222" s="1">
        <v>10.974551749623201</v>
      </c>
      <c r="AK222" s="1">
        <v>11.299329106697201</v>
      </c>
      <c r="AL222" s="1">
        <v>11.622749693495001</v>
      </c>
      <c r="AM222" s="1">
        <v>11.9502008152875</v>
      </c>
      <c r="AN222" s="1">
        <v>12.287451537469201</v>
      </c>
      <c r="AO222" s="1">
        <v>12.684800019305801</v>
      </c>
      <c r="AP222" s="1">
        <v>13.073688795755899</v>
      </c>
      <c r="AQ222" s="1">
        <v>13.445607660527299</v>
      </c>
      <c r="AR222" s="1">
        <v>13.791816756825501</v>
      </c>
      <c r="AS222" s="1">
        <v>14.108149641063401</v>
      </c>
      <c r="AT222" s="1">
        <v>14.4218113381016</v>
      </c>
      <c r="AU222" s="1">
        <v>14.7128940491133</v>
      </c>
      <c r="AV222" s="1">
        <v>14.9884524700448</v>
      </c>
      <c r="AW222" s="1">
        <v>15.2512099909389</v>
      </c>
      <c r="AX222" s="1">
        <v>15.499553723925899</v>
      </c>
      <c r="AY222" s="1">
        <v>15.757746192346699</v>
      </c>
      <c r="AZ222" s="1">
        <v>16.013069951602301</v>
      </c>
      <c r="BA222" s="1">
        <v>16.252544200011901</v>
      </c>
      <c r="BB222" s="1">
        <v>16.470057822483199</v>
      </c>
      <c r="BC222" s="1">
        <v>16.6735364047396</v>
      </c>
      <c r="BD222" s="1">
        <v>16.924288849614602</v>
      </c>
      <c r="BE222" s="1">
        <v>17.135743651718201</v>
      </c>
      <c r="BF222" s="1">
        <v>17.3434572231271</v>
      </c>
      <c r="BG222" s="1">
        <v>17.608374942160701</v>
      </c>
      <c r="BH222" s="1">
        <v>17.9683834689382</v>
      </c>
    </row>
    <row r="223" spans="1:60" x14ac:dyDescent="0.35">
      <c r="A223" s="1" t="s">
        <v>17</v>
      </c>
      <c r="B223" s="1" t="s">
        <v>513</v>
      </c>
      <c r="C223" s="1" t="s">
        <v>109</v>
      </c>
      <c r="D223" s="1" t="s">
        <v>110</v>
      </c>
      <c r="E223" s="1">
        <v>11.748673258283</v>
      </c>
      <c r="F223" s="1">
        <v>11.924914850790101</v>
      </c>
      <c r="G223" s="1">
        <v>12.1061213865752</v>
      </c>
      <c r="H223" s="1">
        <v>12.2910876930229</v>
      </c>
      <c r="I223" s="1">
        <v>12.4759537880586</v>
      </c>
      <c r="J223" s="1">
        <v>12.6603391969195</v>
      </c>
      <c r="K223" s="1">
        <v>12.8640219369058</v>
      </c>
      <c r="L223" s="1">
        <v>13.060535595444399</v>
      </c>
      <c r="M223" s="1">
        <v>13.2538152381725</v>
      </c>
      <c r="N223" s="1">
        <v>13.452055548192</v>
      </c>
      <c r="O223" s="1">
        <v>13.6611169841307</v>
      </c>
      <c r="P223" s="1">
        <v>13.9561663694289</v>
      </c>
      <c r="Q223" s="1">
        <v>14.2508335836957</v>
      </c>
      <c r="R223" s="1">
        <v>14.5438418004751</v>
      </c>
      <c r="S223" s="1">
        <v>14.8317919840042</v>
      </c>
      <c r="T223" s="1">
        <v>15.1126985961759</v>
      </c>
      <c r="U223" s="1">
        <v>15.3841577002493</v>
      </c>
      <c r="V223" s="1">
        <v>15.6413644232489</v>
      </c>
      <c r="W223" s="1">
        <v>15.8816700975123</v>
      </c>
      <c r="X223" s="1">
        <v>16.099349570913599</v>
      </c>
      <c r="Y223" s="1">
        <v>16.2920328267104</v>
      </c>
      <c r="Z223" s="1">
        <v>16.5283942782347</v>
      </c>
      <c r="AA223" s="1">
        <v>16.724991728205499</v>
      </c>
      <c r="AB223" s="1">
        <v>16.897416299111899</v>
      </c>
      <c r="AC223" s="1">
        <v>17.066023318723101</v>
      </c>
      <c r="AD223" s="1">
        <v>17.239241587706299</v>
      </c>
      <c r="AE223" s="1">
        <v>17.392669228417802</v>
      </c>
      <c r="AF223" s="1">
        <v>17.540147222527899</v>
      </c>
      <c r="AG223" s="1">
        <v>17.666843086312699</v>
      </c>
      <c r="AH223" s="1">
        <v>17.751317974248501</v>
      </c>
      <c r="AI223" s="1">
        <v>17.782474269804101</v>
      </c>
      <c r="AJ223" s="1">
        <v>17.777111100923999</v>
      </c>
      <c r="AK223" s="1">
        <v>17.732101513899799</v>
      </c>
      <c r="AL223" s="1">
        <v>17.6549241773963</v>
      </c>
      <c r="AM223" s="1">
        <v>17.560648360120801</v>
      </c>
      <c r="AN223" s="1">
        <v>17.462749469791699</v>
      </c>
      <c r="AO223" s="1">
        <v>17.414429420233201</v>
      </c>
      <c r="AP223" s="1">
        <v>17.377746693628001</v>
      </c>
      <c r="AQ223" s="1">
        <v>17.348127861631401</v>
      </c>
      <c r="AR223" s="1">
        <v>17.3124336118697</v>
      </c>
      <c r="AS223" s="1">
        <v>17.264472147194599</v>
      </c>
      <c r="AT223" s="1">
        <v>17.258331528602401</v>
      </c>
      <c r="AU223" s="1">
        <v>17.2181147923692</v>
      </c>
      <c r="AV223" s="1">
        <v>17.180003502209399</v>
      </c>
      <c r="AW223" s="1">
        <v>17.192134470950698</v>
      </c>
      <c r="AX223" s="1">
        <v>17.276487700166602</v>
      </c>
      <c r="AY223" s="1">
        <v>17.359243185865601</v>
      </c>
      <c r="AZ223" s="1">
        <v>17.513194125495101</v>
      </c>
      <c r="BA223" s="1">
        <v>17.7172664372725</v>
      </c>
      <c r="BB223" s="1">
        <v>17.948892408736899</v>
      </c>
      <c r="BC223" s="1">
        <v>18.2032075940465</v>
      </c>
      <c r="BD223" s="1">
        <v>18.495517816289201</v>
      </c>
      <c r="BE223" s="1">
        <v>18.853042456208499</v>
      </c>
      <c r="BF223" s="1">
        <v>19.251137257803101</v>
      </c>
      <c r="BG223" s="1">
        <v>19.631624341831099</v>
      </c>
      <c r="BH223" s="1">
        <v>19.942019091918102</v>
      </c>
    </row>
    <row r="224" spans="1:60" x14ac:dyDescent="0.35">
      <c r="A224" s="1" t="s">
        <v>514</v>
      </c>
      <c r="B224" s="1" t="s">
        <v>515</v>
      </c>
      <c r="C224" s="1" t="s">
        <v>109</v>
      </c>
      <c r="D224" s="1" t="s">
        <v>110</v>
      </c>
      <c r="E224" s="1">
        <v>2.7471630687821702</v>
      </c>
      <c r="F224" s="1">
        <v>2.7609489765664699</v>
      </c>
      <c r="G224" s="1">
        <v>2.76469092390606</v>
      </c>
      <c r="H224" s="1">
        <v>2.76049423649232</v>
      </c>
      <c r="I224" s="1">
        <v>2.7492648500294101</v>
      </c>
      <c r="J224" s="1">
        <v>2.7319683704447</v>
      </c>
      <c r="K224" s="1">
        <v>2.7431191517462201</v>
      </c>
      <c r="L224" s="1">
        <v>2.746926931695</v>
      </c>
      <c r="M224" s="1">
        <v>2.7430576934917799</v>
      </c>
      <c r="N224" s="1">
        <v>2.7327078755571099</v>
      </c>
      <c r="O224" s="1">
        <v>2.7164209903015402</v>
      </c>
      <c r="P224" s="1">
        <v>2.7273896541876601</v>
      </c>
      <c r="Q224" s="1">
        <v>2.7323711671963098</v>
      </c>
      <c r="R224" s="1">
        <v>2.7310872567069899</v>
      </c>
      <c r="S224" s="1">
        <v>2.7237059306693099</v>
      </c>
      <c r="T224" s="1">
        <v>2.7124347321601201</v>
      </c>
      <c r="U224" s="1">
        <v>2.7260418854451101</v>
      </c>
      <c r="V224" s="1">
        <v>2.7340561862088402</v>
      </c>
      <c r="W224" s="1">
        <v>2.7369793502008601</v>
      </c>
      <c r="X224" s="1">
        <v>2.7348441490770199</v>
      </c>
      <c r="Y224" s="1">
        <v>2.7293233207319401</v>
      </c>
      <c r="Z224" s="1">
        <v>2.75030017028427</v>
      </c>
      <c r="AA224" s="1">
        <v>2.7664769376835001</v>
      </c>
      <c r="AB224" s="1">
        <v>2.7779971328603299</v>
      </c>
      <c r="AC224" s="1">
        <v>2.7835231891663899</v>
      </c>
      <c r="AD224" s="1">
        <v>2.78259710953491</v>
      </c>
      <c r="AE224" s="1">
        <v>2.7700431415778701</v>
      </c>
      <c r="AF224" s="1">
        <v>2.7533922235238499</v>
      </c>
      <c r="AG224" s="1">
        <v>2.7340113558370298</v>
      </c>
      <c r="AH224" s="1">
        <v>2.7147221052858801</v>
      </c>
      <c r="AI224" s="1">
        <v>2.6981852913084898</v>
      </c>
      <c r="AJ224" s="1">
        <v>2.7175040124068999</v>
      </c>
      <c r="AK224" s="1">
        <v>2.7361729263932899</v>
      </c>
      <c r="AL224" s="1">
        <v>2.7551650572647701</v>
      </c>
      <c r="AM224" s="1">
        <v>2.7747682486022902</v>
      </c>
      <c r="AN224" s="1">
        <v>2.79543463548911</v>
      </c>
      <c r="AO224" s="1">
        <v>2.8251732340889699</v>
      </c>
      <c r="AP224" s="1">
        <v>2.85321228495371</v>
      </c>
      <c r="AQ224" s="1">
        <v>2.8816149408862102</v>
      </c>
      <c r="AR224" s="1">
        <v>2.91332069520517</v>
      </c>
      <c r="AS224" s="1">
        <v>2.9496622685587801</v>
      </c>
      <c r="AT224" s="1">
        <v>3.0133098863472498</v>
      </c>
      <c r="AU224" s="1">
        <v>3.0694098568187802</v>
      </c>
      <c r="AV224" s="1">
        <v>3.1155872196215002</v>
      </c>
      <c r="AW224" s="1">
        <v>3.1472220319243802</v>
      </c>
      <c r="AX224" s="1">
        <v>3.1626536018004101</v>
      </c>
      <c r="AY224" s="1">
        <v>3.2048713830392299</v>
      </c>
      <c r="AZ224" s="1">
        <v>3.24068403572974</v>
      </c>
      <c r="BA224" s="1">
        <v>3.2727193932827698</v>
      </c>
      <c r="BB224" s="1">
        <v>3.3053294805667499</v>
      </c>
      <c r="BC224" s="1">
        <v>3.3402394338338599</v>
      </c>
      <c r="BD224" s="1">
        <v>3.38914832513787</v>
      </c>
      <c r="BE224" s="1">
        <v>3.4384351957547898</v>
      </c>
      <c r="BF224" s="1">
        <v>3.4873316963061298</v>
      </c>
      <c r="BG224" s="1">
        <v>3.5353065765669198</v>
      </c>
      <c r="BH224" s="1">
        <v>3.58283409869694</v>
      </c>
    </row>
    <row r="225" spans="1:60" x14ac:dyDescent="0.35">
      <c r="A225" s="1" t="s">
        <v>516</v>
      </c>
      <c r="B225" s="1" t="s">
        <v>517</v>
      </c>
      <c r="C225" s="1" t="s">
        <v>109</v>
      </c>
      <c r="D225" s="1" t="s">
        <v>110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5">
      <c r="A226" s="1" t="s">
        <v>518</v>
      </c>
      <c r="B226" s="1" t="s">
        <v>519</v>
      </c>
      <c r="C226" s="1" t="s">
        <v>109</v>
      </c>
      <c r="D226" s="1" t="s">
        <v>110</v>
      </c>
      <c r="E226" s="1">
        <v>6.0402522990996204</v>
      </c>
      <c r="F226" s="1">
        <v>6.07282675345503</v>
      </c>
      <c r="G226" s="1">
        <v>6.0724734502061803</v>
      </c>
      <c r="H226" s="1">
        <v>6.0698640907559298</v>
      </c>
      <c r="I226" s="1">
        <v>6.0699656086394604</v>
      </c>
      <c r="J226" s="1">
        <v>6.08082103912764</v>
      </c>
      <c r="K226" s="1">
        <v>6.0395811999749203</v>
      </c>
      <c r="L226" s="1">
        <v>6.02522949847683</v>
      </c>
      <c r="M226" s="1">
        <v>6.0258077423226997</v>
      </c>
      <c r="N226" s="1">
        <v>6.0304358031453003</v>
      </c>
      <c r="O226" s="1">
        <v>6.0327706057596799</v>
      </c>
      <c r="P226" s="1">
        <v>6.0179495773284204</v>
      </c>
      <c r="Q226" s="1">
        <v>6.0132781889420999</v>
      </c>
      <c r="R226" s="1">
        <v>6.0259694373288601</v>
      </c>
      <c r="S226" s="1">
        <v>6.06003235688961</v>
      </c>
      <c r="T226" s="1">
        <v>6.1118662840457096</v>
      </c>
      <c r="U226" s="1">
        <v>6.1957483048904303</v>
      </c>
      <c r="V226" s="1">
        <v>6.2912000000000097</v>
      </c>
      <c r="W226" s="1">
        <v>6.3963681903569203</v>
      </c>
      <c r="X226" s="1">
        <v>6.4939450217181003</v>
      </c>
      <c r="Y226" s="1">
        <v>6.5754540517709499</v>
      </c>
      <c r="Z226" s="1">
        <v>6.63318374988856</v>
      </c>
      <c r="AA226" s="1">
        <v>6.6636352968786703</v>
      </c>
      <c r="AB226" s="1">
        <v>6.6902737062084601</v>
      </c>
      <c r="AC226" s="1">
        <v>6.7330809207779803</v>
      </c>
      <c r="AD226" s="1">
        <v>6.80116264085565</v>
      </c>
      <c r="AE226" s="1">
        <v>6.7903615146191303</v>
      </c>
      <c r="AF226" s="1">
        <v>6.7861734037994497</v>
      </c>
      <c r="AG226" s="1">
        <v>6.7766823831976</v>
      </c>
      <c r="AH226" s="1">
        <v>6.7483962936564401</v>
      </c>
      <c r="AI226" s="1">
        <v>6.6914919223526299</v>
      </c>
      <c r="AJ226" s="1">
        <v>6.7500279735929301</v>
      </c>
      <c r="AK226" s="1">
        <v>6.8164938244436497</v>
      </c>
      <c r="AL226" s="1">
        <v>6.8802202102252004</v>
      </c>
      <c r="AM226" s="1">
        <v>6.9489886479541099</v>
      </c>
      <c r="AN226" s="1">
        <v>7.0271045461064201</v>
      </c>
      <c r="AO226" s="1">
        <v>7.1641906331265002</v>
      </c>
      <c r="AP226" s="1">
        <v>7.3132502484899504</v>
      </c>
      <c r="AQ226" s="1">
        <v>7.4722583414338501</v>
      </c>
      <c r="AR226" s="1">
        <v>7.6312042564883997</v>
      </c>
      <c r="AS226" s="1">
        <v>7.7778051605589402</v>
      </c>
      <c r="AT226" s="1">
        <v>7.6867145748251904</v>
      </c>
      <c r="AU226" s="1">
        <v>7.5592180365296899</v>
      </c>
      <c r="AV226" s="1">
        <v>7.4086165685302801</v>
      </c>
      <c r="AW226" s="1">
        <v>7.2404872017949602</v>
      </c>
      <c r="AX226" s="1">
        <v>7.0627739529223499</v>
      </c>
      <c r="AY226" s="1">
        <v>7.0436949363709198</v>
      </c>
      <c r="AZ226" s="1">
        <v>7.05298268403034</v>
      </c>
      <c r="BA226" s="1">
        <v>7.0890717419298497</v>
      </c>
      <c r="BB226" s="1">
        <v>7.1329579904720601</v>
      </c>
      <c r="BC226" s="1">
        <v>7.1700991609458402</v>
      </c>
      <c r="BD226" s="1">
        <v>7.0834665813879099</v>
      </c>
      <c r="BE226" s="1">
        <v>6.9717743641826404</v>
      </c>
      <c r="BF226" s="1">
        <v>6.8707661607939903</v>
      </c>
      <c r="BG226" s="1">
        <v>6.8302248925605999</v>
      </c>
      <c r="BH226" s="1">
        <v>6.8787511272817703</v>
      </c>
    </row>
    <row r="227" spans="1:60" x14ac:dyDescent="0.35">
      <c r="A227" s="1" t="s">
        <v>520</v>
      </c>
      <c r="B227" s="1" t="s">
        <v>521</v>
      </c>
      <c r="C227" s="1" t="s">
        <v>109</v>
      </c>
      <c r="D227" s="1" t="s">
        <v>110</v>
      </c>
      <c r="E227" s="1">
        <v>3.9740009149148801</v>
      </c>
      <c r="F227" s="1">
        <v>3.9323189240660601</v>
      </c>
      <c r="G227" s="1">
        <v>3.8672135659779099</v>
      </c>
      <c r="H227" s="1">
        <v>3.7874975903673902</v>
      </c>
      <c r="I227" s="1">
        <v>3.7036668409071898</v>
      </c>
      <c r="J227" s="1">
        <v>3.6197100104791602</v>
      </c>
      <c r="K227" s="1">
        <v>3.5626620839989598</v>
      </c>
      <c r="L227" s="1">
        <v>3.5027268417842201</v>
      </c>
      <c r="M227" s="1">
        <v>3.4399206606869299</v>
      </c>
      <c r="N227" s="1">
        <v>3.3728110877805899</v>
      </c>
      <c r="O227" s="1">
        <v>3.3015760639693799</v>
      </c>
      <c r="P227" s="1">
        <v>3.2654348917759601</v>
      </c>
      <c r="Q227" s="1">
        <v>3.2230718145960502</v>
      </c>
      <c r="R227" s="1">
        <v>3.1762233894867502</v>
      </c>
      <c r="S227" s="1">
        <v>3.1270220202319998</v>
      </c>
      <c r="T227" s="1">
        <v>3.0770888418826101</v>
      </c>
      <c r="U227" s="1">
        <v>3.0521654537296401</v>
      </c>
      <c r="V227" s="1">
        <v>3.02582247505857</v>
      </c>
      <c r="W227" s="1">
        <v>2.9986084516890701</v>
      </c>
      <c r="X227" s="1">
        <v>2.9708374018019699</v>
      </c>
      <c r="Y227" s="1">
        <v>2.9434726237461701</v>
      </c>
      <c r="Z227" s="1">
        <v>2.9287193863103802</v>
      </c>
      <c r="AA227" s="1">
        <v>2.9127841558921599</v>
      </c>
      <c r="AB227" s="1">
        <v>2.8989543344417199</v>
      </c>
      <c r="AC227" s="1">
        <v>2.8913408028420999</v>
      </c>
      <c r="AD227" s="1">
        <v>2.8920775701692301</v>
      </c>
      <c r="AE227" s="1">
        <v>2.9129045857084699</v>
      </c>
      <c r="AF227" s="1">
        <v>2.9375973426104798</v>
      </c>
      <c r="AG227" s="1">
        <v>2.9651369620869001</v>
      </c>
      <c r="AH227" s="1">
        <v>2.9942721781655202</v>
      </c>
      <c r="AI227" s="1">
        <v>3.0247907507658298</v>
      </c>
      <c r="AJ227" s="1">
        <v>3.05958738850663</v>
      </c>
      <c r="AK227" s="1">
        <v>3.0933430566395002</v>
      </c>
      <c r="AL227" s="1">
        <v>3.12698521096649</v>
      </c>
      <c r="AM227" s="1">
        <v>3.1607790675362799</v>
      </c>
      <c r="AN227" s="1">
        <v>3.1943986454890099</v>
      </c>
      <c r="AO227" s="1">
        <v>3.23985632939924</v>
      </c>
      <c r="AP227" s="1">
        <v>3.2794828814908601</v>
      </c>
      <c r="AQ227" s="1">
        <v>3.3130176981561301</v>
      </c>
      <c r="AR227" s="1">
        <v>3.34004281126917</v>
      </c>
      <c r="AS227" s="1">
        <v>3.36047034220881</v>
      </c>
      <c r="AT227" s="1">
        <v>3.3614417373380099</v>
      </c>
      <c r="AU227" s="1">
        <v>3.36550841737452</v>
      </c>
      <c r="AV227" s="1">
        <v>3.3731770973742501</v>
      </c>
      <c r="AW227" s="1">
        <v>3.3850834372034302</v>
      </c>
      <c r="AX227" s="1">
        <v>3.40392862850732</v>
      </c>
      <c r="AY227" s="1">
        <v>3.4261861791309398</v>
      </c>
      <c r="AZ227" s="1">
        <v>3.4476881199584199</v>
      </c>
      <c r="BA227" s="1">
        <v>3.46972195978744</v>
      </c>
      <c r="BB227" s="1">
        <v>3.4949166550419899</v>
      </c>
      <c r="BC227" s="1">
        <v>3.5266446409230801</v>
      </c>
      <c r="BD227" s="1">
        <v>3.6226620660179898</v>
      </c>
      <c r="BE227" s="1">
        <v>3.7164426053353798</v>
      </c>
      <c r="BF227" s="1">
        <v>3.8161907151902401</v>
      </c>
      <c r="BG227" s="1">
        <v>3.9309082267815398</v>
      </c>
      <c r="BH227" s="1">
        <v>4.0642969108948099</v>
      </c>
    </row>
    <row r="228" spans="1:60" x14ac:dyDescent="0.35">
      <c r="A228" s="1" t="s">
        <v>522</v>
      </c>
      <c r="B228" s="1" t="s">
        <v>523</v>
      </c>
      <c r="C228" s="1" t="s">
        <v>109</v>
      </c>
      <c r="D228" s="1" t="s">
        <v>110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5">
      <c r="A229" s="1" t="s">
        <v>524</v>
      </c>
      <c r="B229" s="1" t="s">
        <v>525</v>
      </c>
      <c r="C229" s="1" t="s">
        <v>109</v>
      </c>
      <c r="D229" s="1" t="s">
        <v>110</v>
      </c>
      <c r="E229" s="1">
        <v>3.8209269578724601</v>
      </c>
      <c r="F229" s="1">
        <v>3.8337727259513001</v>
      </c>
      <c r="G229" s="1">
        <v>3.8374215376396799</v>
      </c>
      <c r="H229" s="1">
        <v>3.83016068639072</v>
      </c>
      <c r="I229" s="1">
        <v>3.8108897166634099</v>
      </c>
      <c r="J229" s="1">
        <v>3.7791297345964998</v>
      </c>
      <c r="K229" s="1">
        <v>3.7903249472442102</v>
      </c>
      <c r="L229" s="1">
        <v>3.78764266737908</v>
      </c>
      <c r="M229" s="1">
        <v>3.7725614134915202</v>
      </c>
      <c r="N229" s="1">
        <v>3.7450227997371202</v>
      </c>
      <c r="O229" s="1">
        <v>3.70508360835148</v>
      </c>
      <c r="P229" s="1">
        <v>3.71217653570254</v>
      </c>
      <c r="Q229" s="1">
        <v>3.7053438422932801</v>
      </c>
      <c r="R229" s="1">
        <v>3.68600637189224</v>
      </c>
      <c r="S229" s="1">
        <v>3.65648288431152</v>
      </c>
      <c r="T229" s="1">
        <v>3.6190300568031399</v>
      </c>
      <c r="U229" s="1">
        <v>3.6167138341796301</v>
      </c>
      <c r="V229" s="1">
        <v>3.60294445998256</v>
      </c>
      <c r="W229" s="1">
        <v>3.57834594636229</v>
      </c>
      <c r="X229" s="1">
        <v>3.5428212657934699</v>
      </c>
      <c r="Y229" s="1">
        <v>3.49634760719244</v>
      </c>
      <c r="Z229" s="1">
        <v>3.4900511042810201</v>
      </c>
      <c r="AA229" s="1">
        <v>3.4740768431701499</v>
      </c>
      <c r="AB229" s="1">
        <v>3.4486977891556099</v>
      </c>
      <c r="AC229" s="1">
        <v>3.4141875986864401</v>
      </c>
      <c r="AD229" s="1">
        <v>3.3706027313873901</v>
      </c>
      <c r="AE229" s="1">
        <v>3.3557913396202101</v>
      </c>
      <c r="AF229" s="1">
        <v>3.33408820960295</v>
      </c>
      <c r="AG229" s="1">
        <v>3.3056140798148399</v>
      </c>
      <c r="AH229" s="1">
        <v>3.2702560617256302</v>
      </c>
      <c r="AI229" s="1">
        <v>3.2289071775834399</v>
      </c>
      <c r="AJ229" s="1">
        <v>3.2043923694399798</v>
      </c>
      <c r="AK229" s="1">
        <v>3.1721335509861599</v>
      </c>
      <c r="AL229" s="1">
        <v>3.1337297159454498</v>
      </c>
      <c r="AM229" s="1">
        <v>3.0905770825311398</v>
      </c>
      <c r="AN229" s="1">
        <v>3.0436895159044202</v>
      </c>
      <c r="AO229" s="1">
        <v>3.0139803574086601</v>
      </c>
      <c r="AP229" s="1">
        <v>2.9803808120555</v>
      </c>
      <c r="AQ229" s="1">
        <v>2.94362601169022</v>
      </c>
      <c r="AR229" s="1">
        <v>2.9043557814384302</v>
      </c>
      <c r="AS229" s="1">
        <v>2.8631164976152701</v>
      </c>
      <c r="AT229" s="1">
        <v>2.8345148476978399</v>
      </c>
      <c r="AU229" s="1">
        <v>2.8033674801729598</v>
      </c>
      <c r="AV229" s="1">
        <v>2.77061588390933</v>
      </c>
      <c r="AW229" s="1">
        <v>2.73750120745609</v>
      </c>
      <c r="AX229" s="1">
        <v>2.7052626100374901</v>
      </c>
      <c r="AY229" s="1">
        <v>2.6831667628584901</v>
      </c>
      <c r="AZ229" s="1">
        <v>2.65962144454884</v>
      </c>
      <c r="BA229" s="1">
        <v>2.6335623632149501</v>
      </c>
      <c r="BB229" s="1">
        <v>2.6029372222924501</v>
      </c>
      <c r="BC229" s="1">
        <v>2.5674112629220001</v>
      </c>
      <c r="BD229" s="1">
        <v>2.5428442074943698</v>
      </c>
      <c r="BE229" s="1">
        <v>2.5132152068367102</v>
      </c>
      <c r="BF229" s="1">
        <v>2.4840656185844399</v>
      </c>
      <c r="BG229" s="1">
        <v>2.4622116363275999</v>
      </c>
      <c r="BH229" s="1">
        <v>2.4507404182177499</v>
      </c>
    </row>
    <row r="230" spans="1:60" x14ac:dyDescent="0.35">
      <c r="A230" s="1" t="s">
        <v>526</v>
      </c>
      <c r="B230" s="1" t="s">
        <v>527</v>
      </c>
      <c r="C230" s="1" t="s">
        <v>109</v>
      </c>
      <c r="D230" s="1" t="s">
        <v>110</v>
      </c>
      <c r="E230" s="1">
        <v>3.6370407528102868</v>
      </c>
      <c r="F230" s="1">
        <v>3.6504551537755137</v>
      </c>
      <c r="G230" s="1">
        <v>3.617405578311891</v>
      </c>
      <c r="H230" s="1">
        <v>3.5541502269030132</v>
      </c>
      <c r="I230" s="1">
        <v>3.4805627033850643</v>
      </c>
      <c r="J230" s="1">
        <v>3.404456513486811</v>
      </c>
      <c r="K230" s="1">
        <v>3.4583362702741129</v>
      </c>
      <c r="L230" s="1">
        <v>3.5149686014925186</v>
      </c>
      <c r="M230" s="1">
        <v>3.5689990071739888</v>
      </c>
      <c r="N230" s="1">
        <v>3.6139151691262521</v>
      </c>
      <c r="O230" s="1">
        <v>3.6492106406611216</v>
      </c>
      <c r="P230" s="1">
        <v>3.7056413150476764</v>
      </c>
      <c r="Q230" s="1">
        <v>3.75832839513465</v>
      </c>
      <c r="R230" s="1">
        <v>3.8071350497027279</v>
      </c>
      <c r="S230" s="1">
        <v>3.8536552535730717</v>
      </c>
      <c r="T230" s="1">
        <v>3.8999408987917641</v>
      </c>
      <c r="U230" s="1">
        <v>3.9862039224308501</v>
      </c>
      <c r="V230" s="1">
        <v>4.0692558352069215</v>
      </c>
      <c r="W230" s="1">
        <v>4.1507504262815216</v>
      </c>
      <c r="X230" s="1">
        <v>4.231224754995174</v>
      </c>
      <c r="Y230" s="1">
        <v>4.3102688551204036</v>
      </c>
      <c r="Z230" s="1">
        <v>4.415931704607063</v>
      </c>
      <c r="AA230" s="1">
        <v>4.5117504370465591</v>
      </c>
      <c r="AB230" s="1">
        <v>4.5978199914429752</v>
      </c>
      <c r="AC230" s="1">
        <v>4.6724347715511554</v>
      </c>
      <c r="AD230" s="1">
        <v>4.735064052783506</v>
      </c>
      <c r="AE230" s="1">
        <v>4.7946164686592221</v>
      </c>
      <c r="AF230" s="1">
        <v>4.8407506805508067</v>
      </c>
      <c r="AG230" s="1">
        <v>4.8805202652144732</v>
      </c>
      <c r="AH230" s="1">
        <v>4.9249704304954376</v>
      </c>
      <c r="AI230" s="1">
        <v>4.9821570966580131</v>
      </c>
      <c r="AJ230" s="1">
        <v>5.0475109213558698</v>
      </c>
      <c r="AK230" s="1">
        <v>5.130032578422993</v>
      </c>
      <c r="AL230" s="1">
        <v>5.2247901923993947</v>
      </c>
      <c r="AM230" s="1">
        <v>5.3251019511883113</v>
      </c>
      <c r="AN230" s="1">
        <v>5.4288043354072979</v>
      </c>
      <c r="AO230" s="1">
        <v>5.5761421981964565</v>
      </c>
      <c r="AP230" s="1">
        <v>5.7149702073167283</v>
      </c>
      <c r="AQ230" s="1">
        <v>5.84899701747928</v>
      </c>
      <c r="AR230" s="1">
        <v>5.9829279372211381</v>
      </c>
      <c r="AS230" s="1">
        <v>6.1191598526308599</v>
      </c>
      <c r="AT230" s="1">
        <v>6.2654051989200816</v>
      </c>
      <c r="AU230" s="1">
        <v>6.4045208483220613</v>
      </c>
      <c r="AV230" s="1">
        <v>6.5362055908695096</v>
      </c>
      <c r="AW230" s="1">
        <v>6.6570900239032715</v>
      </c>
      <c r="AX230" s="1">
        <v>6.7673209340229485</v>
      </c>
      <c r="AY230" s="1">
        <v>6.8854577215976214</v>
      </c>
      <c r="AZ230" s="1">
        <v>6.9994851435587275</v>
      </c>
      <c r="BA230" s="1">
        <v>7.1140328557767161</v>
      </c>
      <c r="BB230" s="1">
        <v>7.2353816689580537</v>
      </c>
      <c r="BC230" s="1">
        <v>7.3702489430104334</v>
      </c>
      <c r="BD230" s="1">
        <v>7.5254467539896073</v>
      </c>
      <c r="BE230" s="1">
        <v>7.685125265027219</v>
      </c>
      <c r="BF230" s="1">
        <v>7.8647986145214031</v>
      </c>
      <c r="BG230" s="1">
        <v>8.090314270441727</v>
      </c>
      <c r="BH230" s="1">
        <v>8.3741933195992466</v>
      </c>
    </row>
    <row r="231" spans="1:60" x14ac:dyDescent="0.35">
      <c r="A231" s="1" t="s">
        <v>528</v>
      </c>
      <c r="B231" s="1" t="s">
        <v>529</v>
      </c>
      <c r="C231" s="1" t="s">
        <v>109</v>
      </c>
      <c r="D231" s="1" t="s">
        <v>110</v>
      </c>
      <c r="E231" s="1">
        <v>6.0784702398525372</v>
      </c>
      <c r="F231" s="1">
        <v>6.1685761288326528</v>
      </c>
      <c r="G231" s="1">
        <v>6.2612896907670823</v>
      </c>
      <c r="H231" s="1">
        <v>6.361544786333039</v>
      </c>
      <c r="I231" s="1">
        <v>6.4731758729964701</v>
      </c>
      <c r="J231" s="1">
        <v>6.5982043092105993</v>
      </c>
      <c r="K231" s="1">
        <v>6.7526791840301659</v>
      </c>
      <c r="L231" s="1">
        <v>6.9141193354371442</v>
      </c>
      <c r="M231" s="1">
        <v>7.0823798771586937</v>
      </c>
      <c r="N231" s="1">
        <v>7.2559152763453474</v>
      </c>
      <c r="O231" s="1">
        <v>7.4333811597824093</v>
      </c>
      <c r="P231" s="1">
        <v>7.6359060635801121</v>
      </c>
      <c r="Q231" s="1">
        <v>7.8206437247039577</v>
      </c>
      <c r="R231" s="1">
        <v>7.9966736607398383</v>
      </c>
      <c r="S231" s="1">
        <v>8.1781998927618691</v>
      </c>
      <c r="T231" s="1">
        <v>8.3704146025884967</v>
      </c>
      <c r="U231" s="1">
        <v>8.5708541657575097</v>
      </c>
      <c r="V231" s="1">
        <v>8.7839437213157954</v>
      </c>
      <c r="W231" s="1">
        <v>8.9745766060584593</v>
      </c>
      <c r="X231" s="1">
        <v>9.0899292571102421</v>
      </c>
      <c r="Y231" s="1">
        <v>9.1071649038059945</v>
      </c>
      <c r="Z231" s="1">
        <v>9.056525388842191</v>
      </c>
      <c r="AA231" s="1">
        <v>8.9202701920728114</v>
      </c>
      <c r="AB231" s="1">
        <v>8.7451938508237816</v>
      </c>
      <c r="AC231" s="1">
        <v>8.5948008071824553</v>
      </c>
      <c r="AD231" s="1">
        <v>8.5036041151012061</v>
      </c>
      <c r="AE231" s="1">
        <v>8.502143329640953</v>
      </c>
      <c r="AF231" s="1">
        <v>8.5359368235970585</v>
      </c>
      <c r="AG231" s="1">
        <v>8.6107371079492179</v>
      </c>
      <c r="AH231" s="1">
        <v>8.7323766430339465</v>
      </c>
      <c r="AI231" s="1">
        <v>8.9057838668224445</v>
      </c>
      <c r="AJ231" s="1">
        <v>9.1514038922741676</v>
      </c>
      <c r="AK231" s="1">
        <v>9.4459728813693875</v>
      </c>
      <c r="AL231" s="1">
        <v>9.7511802715458895</v>
      </c>
      <c r="AM231" s="1">
        <v>10.008224703675809</v>
      </c>
      <c r="AN231" s="1">
        <v>10.189437063380563</v>
      </c>
      <c r="AO231" s="1">
        <v>10.364211084516731</v>
      </c>
      <c r="AP231" s="1">
        <v>10.450802909239121</v>
      </c>
      <c r="AQ231" s="1">
        <v>10.495422816825034</v>
      </c>
      <c r="AR231" s="1">
        <v>10.568597042938388</v>
      </c>
      <c r="AS231" s="1">
        <v>10.695557854677986</v>
      </c>
      <c r="AT231" s="1">
        <v>10.933187014682767</v>
      </c>
      <c r="AU231" s="1">
        <v>11.218768963021548</v>
      </c>
      <c r="AV231" s="1">
        <v>11.498920493904672</v>
      </c>
      <c r="AW231" s="1">
        <v>11.682727706285229</v>
      </c>
      <c r="AX231" s="1">
        <v>11.724544924493081</v>
      </c>
      <c r="AY231" s="1">
        <v>11.748520196043259</v>
      </c>
      <c r="AZ231" s="1">
        <v>11.67330336555894</v>
      </c>
      <c r="BA231" s="1">
        <v>11.550405939919274</v>
      </c>
      <c r="BB231" s="1">
        <v>11.445834309017259</v>
      </c>
      <c r="BC231" s="1">
        <v>11.368000774542258</v>
      </c>
      <c r="BD231" s="1">
        <v>11.389314762689549</v>
      </c>
      <c r="BE231" s="1">
        <v>11.410263160694321</v>
      </c>
      <c r="BF231" s="1">
        <v>11.44737755166852</v>
      </c>
      <c r="BG231" s="1">
        <v>11.519199856056581</v>
      </c>
      <c r="BH231" s="1">
        <v>11.627720967279689</v>
      </c>
    </row>
    <row r="232" spans="1:60" x14ac:dyDescent="0.35">
      <c r="A232" s="1" t="s">
        <v>530</v>
      </c>
      <c r="B232" s="1" t="s">
        <v>531</v>
      </c>
      <c r="C232" s="1" t="s">
        <v>109</v>
      </c>
      <c r="D232" s="1" t="s">
        <v>110</v>
      </c>
      <c r="E232" s="1">
        <v>3.2111725749804001</v>
      </c>
      <c r="F232" s="1">
        <v>3.1897406493031801</v>
      </c>
      <c r="G232" s="1">
        <v>3.1547820565763698</v>
      </c>
      <c r="H232" s="1">
        <v>3.1064560233318201</v>
      </c>
      <c r="I232" s="1">
        <v>3.04300896712056</v>
      </c>
      <c r="J232" s="1">
        <v>2.9621943168569902</v>
      </c>
      <c r="K232" s="1">
        <v>2.93935442994449</v>
      </c>
      <c r="L232" s="1">
        <v>2.9149880486891302</v>
      </c>
      <c r="M232" s="1">
        <v>2.8905616819159001</v>
      </c>
      <c r="N232" s="1">
        <v>2.8698089202023298</v>
      </c>
      <c r="O232" s="1">
        <v>2.8567903603887501</v>
      </c>
      <c r="P232" s="1">
        <v>2.8677823322098002</v>
      </c>
      <c r="Q232" s="1">
        <v>2.87136135612828</v>
      </c>
      <c r="R232" s="1">
        <v>2.87013018023787</v>
      </c>
      <c r="S232" s="1">
        <v>2.8658805417752502</v>
      </c>
      <c r="T232" s="1">
        <v>2.8593463616276802</v>
      </c>
      <c r="U232" s="1">
        <v>2.8856255150728898</v>
      </c>
      <c r="V232" s="1">
        <v>2.90597903727756</v>
      </c>
      <c r="W232" s="1">
        <v>2.91950064972669</v>
      </c>
      <c r="X232" s="1">
        <v>2.9241593812728301</v>
      </c>
      <c r="Y232" s="1">
        <v>2.9182553316294499</v>
      </c>
      <c r="Z232" s="1">
        <v>2.9322872715518198</v>
      </c>
      <c r="AA232" s="1">
        <v>2.9418403456702702</v>
      </c>
      <c r="AB232" s="1">
        <v>2.9476159290082</v>
      </c>
      <c r="AC232" s="1">
        <v>2.9510039470059901</v>
      </c>
      <c r="AD232" s="1">
        <v>2.9537395538573001</v>
      </c>
      <c r="AE232" s="1">
        <v>2.9631794515627901</v>
      </c>
      <c r="AF232" s="1">
        <v>2.96769522692709</v>
      </c>
      <c r="AG232" s="1">
        <v>2.9691947649510899</v>
      </c>
      <c r="AH232" s="1">
        <v>2.9692949207028998</v>
      </c>
      <c r="AI232" s="1">
        <v>2.9691503065006</v>
      </c>
      <c r="AJ232" s="1">
        <v>2.9764143686237001</v>
      </c>
      <c r="AK232" s="1">
        <v>2.97962832638449</v>
      </c>
      <c r="AL232" s="1">
        <v>2.97912626996925</v>
      </c>
      <c r="AM232" s="1">
        <v>2.9747967380496401</v>
      </c>
      <c r="AN232" s="1">
        <v>2.9667720595683802</v>
      </c>
      <c r="AO232" s="1">
        <v>2.9557191867589401</v>
      </c>
      <c r="AP232" s="1">
        <v>2.9370027283025699</v>
      </c>
      <c r="AQ232" s="1">
        <v>2.9125852518559698</v>
      </c>
      <c r="AR232" s="1">
        <v>2.8839018759748201</v>
      </c>
      <c r="AS232" s="1">
        <v>2.8522370959652301</v>
      </c>
      <c r="AT232" s="1">
        <v>2.8433411775703901</v>
      </c>
      <c r="AU232" s="1">
        <v>2.8273464297638902</v>
      </c>
      <c r="AV232" s="1">
        <v>2.806134713394</v>
      </c>
      <c r="AW232" s="1">
        <v>2.7815152180544702</v>
      </c>
      <c r="AX232" s="1">
        <v>2.7549474124267999</v>
      </c>
      <c r="AY232" s="1">
        <v>2.7538063649487299</v>
      </c>
      <c r="AZ232" s="1">
        <v>2.7477525348812502</v>
      </c>
      <c r="BA232" s="1">
        <v>2.73741491114149</v>
      </c>
      <c r="BB232" s="1">
        <v>2.7234326206424999</v>
      </c>
      <c r="BC232" s="1">
        <v>2.7069634388284101</v>
      </c>
      <c r="BD232" s="1">
        <v>2.7244916716403802</v>
      </c>
      <c r="BE232" s="1">
        <v>2.7382370769841802</v>
      </c>
      <c r="BF232" s="1">
        <v>2.7490795917686999</v>
      </c>
      <c r="BG232" s="1">
        <v>2.7576599439815999</v>
      </c>
      <c r="BH232" s="1">
        <v>2.7647729957842899</v>
      </c>
    </row>
    <row r="233" spans="1:60" x14ac:dyDescent="0.35">
      <c r="A233" s="1" t="s">
        <v>37</v>
      </c>
      <c r="B233" s="1" t="s">
        <v>532</v>
      </c>
      <c r="C233" s="1" t="s">
        <v>109</v>
      </c>
      <c r="D233" s="1" t="s">
        <v>110</v>
      </c>
      <c r="E233" s="1">
        <v>3.31484140446873</v>
      </c>
      <c r="F233" s="1">
        <v>3.3359022864344001</v>
      </c>
      <c r="G233" s="1">
        <v>3.3616304673041699</v>
      </c>
      <c r="H233" s="1">
        <v>3.3892266247290301</v>
      </c>
      <c r="I233" s="1">
        <v>3.4139006698286201</v>
      </c>
      <c r="J233" s="1">
        <v>3.43301679506623</v>
      </c>
      <c r="K233" s="1">
        <v>3.4538493085064301</v>
      </c>
      <c r="L233" s="1">
        <v>3.46806696567343</v>
      </c>
      <c r="M233" s="1">
        <v>3.4782613694454101</v>
      </c>
      <c r="N233" s="1">
        <v>3.48831292593984</v>
      </c>
      <c r="O233" s="1">
        <v>3.50066696644596</v>
      </c>
      <c r="P233" s="1">
        <v>3.51527363744299</v>
      </c>
      <c r="Q233" s="1">
        <v>3.5320056200912999</v>
      </c>
      <c r="R233" s="1">
        <v>3.5494338362367399</v>
      </c>
      <c r="S233" s="1">
        <v>3.5649598508601898</v>
      </c>
      <c r="T233" s="1">
        <v>3.57761579237809</v>
      </c>
      <c r="U233" s="1">
        <v>3.6169718351963098</v>
      </c>
      <c r="V233" s="1">
        <v>3.65197168669394</v>
      </c>
      <c r="W233" s="1">
        <v>3.6841329637679201</v>
      </c>
      <c r="X233" s="1">
        <v>3.7151630677292302</v>
      </c>
      <c r="Y233" s="1">
        <v>3.7464214923080101</v>
      </c>
      <c r="Z233" s="1">
        <v>3.7901090624482299</v>
      </c>
      <c r="AA233" s="1">
        <v>3.8333139452263199</v>
      </c>
      <c r="AB233" s="1">
        <v>3.8781955823938001</v>
      </c>
      <c r="AC233" s="1">
        <v>3.9270869765366201</v>
      </c>
      <c r="AD233" s="1">
        <v>3.98253754102402</v>
      </c>
      <c r="AE233" s="1">
        <v>4.0598383763869004</v>
      </c>
      <c r="AF233" s="1">
        <v>4.1461459917480203</v>
      </c>
      <c r="AG233" s="1">
        <v>4.2469356756245897</v>
      </c>
      <c r="AH233" s="1">
        <v>4.3692598510656797</v>
      </c>
      <c r="AI233" s="1">
        <v>4.5178338924900601</v>
      </c>
      <c r="AJ233" s="1">
        <v>4.6877945559404397</v>
      </c>
      <c r="AK233" s="1">
        <v>4.8740292291896301</v>
      </c>
      <c r="AL233" s="1">
        <v>5.0728470052855199</v>
      </c>
      <c r="AM233" s="1">
        <v>5.2794855528521003</v>
      </c>
      <c r="AN233" s="1">
        <v>5.4921069618749403</v>
      </c>
      <c r="AO233" s="1">
        <v>5.6944580946678096</v>
      </c>
      <c r="AP233" s="1">
        <v>5.9003050907460599</v>
      </c>
      <c r="AQ233" s="1">
        <v>6.1125427980949301</v>
      </c>
      <c r="AR233" s="1">
        <v>6.3342268107876301</v>
      </c>
      <c r="AS233" s="1">
        <v>6.5654568440319698</v>
      </c>
      <c r="AT233" s="1">
        <v>6.7970057134905897</v>
      </c>
      <c r="AU233" s="1">
        <v>7.0363273777127402</v>
      </c>
      <c r="AV233" s="1">
        <v>7.2743933274310004</v>
      </c>
      <c r="AW233" s="1">
        <v>7.4999814233028097</v>
      </c>
      <c r="AX233" s="1">
        <v>7.7099828156433903</v>
      </c>
      <c r="AY233" s="1">
        <v>7.9416015411135898</v>
      </c>
      <c r="AZ233" s="1">
        <v>8.1636117494925493</v>
      </c>
      <c r="BA233" s="1">
        <v>8.3885311562240208</v>
      </c>
      <c r="BB233" s="1">
        <v>8.6308078339072107</v>
      </c>
      <c r="BC233" s="1">
        <v>8.8987897563282807</v>
      </c>
      <c r="BD233" s="1">
        <v>9.1570599912787092</v>
      </c>
      <c r="BE233" s="1">
        <v>9.4352536093298607</v>
      </c>
      <c r="BF233" s="1">
        <v>9.7407257033068895</v>
      </c>
      <c r="BG233" s="1">
        <v>10.083877857269499</v>
      </c>
      <c r="BH233" s="1">
        <v>10.471870401249699</v>
      </c>
    </row>
    <row r="234" spans="1:60" x14ac:dyDescent="0.35">
      <c r="A234" s="1" t="s">
        <v>533</v>
      </c>
      <c r="B234" s="1" t="s">
        <v>534</v>
      </c>
      <c r="C234" s="1" t="s">
        <v>109</v>
      </c>
      <c r="D234" s="1" t="s">
        <v>110</v>
      </c>
      <c r="E234" s="1">
        <v>4.84328027383257</v>
      </c>
      <c r="F234" s="1">
        <v>4.8322449919711703</v>
      </c>
      <c r="G234" s="1">
        <v>4.8235666532970898</v>
      </c>
      <c r="H234" s="1">
        <v>4.8220888135203204</v>
      </c>
      <c r="I234" s="1">
        <v>4.8363214826128198</v>
      </c>
      <c r="J234" s="1">
        <v>4.8697245554391602</v>
      </c>
      <c r="K234" s="1">
        <v>4.9088371027458502</v>
      </c>
      <c r="L234" s="1">
        <v>4.9709489022550404</v>
      </c>
      <c r="M234" s="1">
        <v>5.03892710703742</v>
      </c>
      <c r="N234" s="1">
        <v>5.0878539009012096</v>
      </c>
      <c r="O234" s="1">
        <v>5.1051758708255202</v>
      </c>
      <c r="P234" s="1">
        <v>5.0895898944775597</v>
      </c>
      <c r="Q234" s="1">
        <v>5.0221703377301203</v>
      </c>
      <c r="R234" s="1">
        <v>4.9205496372545996</v>
      </c>
      <c r="S234" s="1">
        <v>4.8115928556078398</v>
      </c>
      <c r="T234" s="1">
        <v>4.7103875124933303</v>
      </c>
      <c r="U234" s="1">
        <v>4.7032938864442198</v>
      </c>
      <c r="V234" s="1">
        <v>4.7035810905737501</v>
      </c>
      <c r="W234" s="1">
        <v>4.6964578932491596</v>
      </c>
      <c r="X234" s="1">
        <v>4.6604834499608998</v>
      </c>
      <c r="Y234" s="1">
        <v>4.5898272481252702</v>
      </c>
      <c r="Z234" s="1">
        <v>4.4953926747299802</v>
      </c>
      <c r="AA234" s="1">
        <v>4.3757504057828003</v>
      </c>
      <c r="AB234" s="1">
        <v>4.2471090397035001</v>
      </c>
      <c r="AC234" s="1">
        <v>4.1286437312972</v>
      </c>
      <c r="AD234" s="1">
        <v>4.0296977021984297</v>
      </c>
      <c r="AE234" s="1">
        <v>3.9545819758328502</v>
      </c>
      <c r="AF234" s="1">
        <v>3.8893413067950902</v>
      </c>
      <c r="AG234" s="1">
        <v>3.8405998051040799</v>
      </c>
      <c r="AH234" s="1">
        <v>3.8197999176416402</v>
      </c>
      <c r="AI234" s="1">
        <v>3.8332836852682601</v>
      </c>
      <c r="AJ234" s="1">
        <v>3.8332982006270702</v>
      </c>
      <c r="AK234" s="1">
        <v>3.8543368010650401</v>
      </c>
      <c r="AL234" s="1">
        <v>3.8773343597783598</v>
      </c>
      <c r="AM234" s="1">
        <v>3.87708367272465</v>
      </c>
      <c r="AN234" s="1">
        <v>3.8409807185966098</v>
      </c>
      <c r="AO234" s="1">
        <v>3.8401978498262701</v>
      </c>
      <c r="AP234" s="1">
        <v>3.79064071769545</v>
      </c>
      <c r="AQ234" s="1">
        <v>3.7091745798784799</v>
      </c>
      <c r="AR234" s="1">
        <v>3.6220288192269199</v>
      </c>
      <c r="AS234" s="1">
        <v>3.5423959838038201</v>
      </c>
      <c r="AT234" s="1">
        <v>3.6029112873828799</v>
      </c>
      <c r="AU234" s="1">
        <v>3.6802831116684702</v>
      </c>
      <c r="AV234" s="1">
        <v>3.7485203672321101</v>
      </c>
      <c r="AW234" s="1">
        <v>3.7740068892399599</v>
      </c>
      <c r="AX234" s="1">
        <v>3.7434604016806698</v>
      </c>
      <c r="AY234" s="1">
        <v>3.6987057896852802</v>
      </c>
      <c r="AZ234" s="1">
        <v>3.6145124799602599</v>
      </c>
      <c r="BA234" s="1">
        <v>3.5097115109968602</v>
      </c>
      <c r="BB234" s="1">
        <v>3.4085686234315502</v>
      </c>
      <c r="BC234" s="1">
        <v>3.3250343986358701</v>
      </c>
      <c r="BD234" s="1">
        <v>3.26691320847184</v>
      </c>
      <c r="BE234" s="1">
        <v>3.20209650092694</v>
      </c>
      <c r="BF234" s="1">
        <v>3.12765428147853</v>
      </c>
      <c r="BG234" s="1">
        <v>3.05597745375995</v>
      </c>
      <c r="BH234" s="1">
        <v>3.0062881291887198</v>
      </c>
    </row>
    <row r="235" spans="1:60" x14ac:dyDescent="0.35">
      <c r="A235" s="1" t="s">
        <v>535</v>
      </c>
      <c r="B235" s="1" t="s">
        <v>536</v>
      </c>
      <c r="C235" s="1" t="s">
        <v>109</v>
      </c>
      <c r="D235" s="1" t="s">
        <v>110</v>
      </c>
      <c r="E235" s="1">
        <v>5.2328175507891102</v>
      </c>
      <c r="F235" s="1">
        <v>5.1076601568324103</v>
      </c>
      <c r="G235" s="1">
        <v>4.9793089644767399</v>
      </c>
      <c r="H235" s="1">
        <v>4.8579203711910903</v>
      </c>
      <c r="I235" s="1">
        <v>4.7563612991659303</v>
      </c>
      <c r="J235" s="1">
        <v>4.6807936507936496</v>
      </c>
      <c r="K235" s="1">
        <v>4.6660938481859997</v>
      </c>
      <c r="L235" s="1">
        <v>4.6726137714949401</v>
      </c>
      <c r="M235" s="1">
        <v>4.6859313683511798</v>
      </c>
      <c r="N235" s="1">
        <v>4.6872950216504101</v>
      </c>
      <c r="O235" s="1">
        <v>4.6679939081534902</v>
      </c>
      <c r="P235" s="1">
        <v>4.6800592793597602</v>
      </c>
      <c r="Q235" s="1">
        <v>4.6503341141553003</v>
      </c>
      <c r="R235" s="1">
        <v>4.5938452159482601</v>
      </c>
      <c r="S235" s="1">
        <v>4.53083512196394</v>
      </c>
      <c r="T235" s="1">
        <v>4.4700361348919504</v>
      </c>
      <c r="U235" s="1">
        <v>4.4613991482625401</v>
      </c>
      <c r="V235" s="1">
        <v>4.4526703216076902</v>
      </c>
      <c r="W235" s="1">
        <v>4.4292227046139399</v>
      </c>
      <c r="X235" s="1">
        <v>4.3719047491111596</v>
      </c>
      <c r="Y235" s="1">
        <v>4.2768262845159004</v>
      </c>
      <c r="Z235" s="1">
        <v>4.2243435858580902</v>
      </c>
      <c r="AA235" s="1">
        <v>4.1464507115893996</v>
      </c>
      <c r="AB235" s="1">
        <v>4.0555394625320202</v>
      </c>
      <c r="AC235" s="1">
        <v>3.9666647838231199</v>
      </c>
      <c r="AD235" s="1">
        <v>3.8879405133737399</v>
      </c>
      <c r="AE235" s="1">
        <v>3.84549036739224</v>
      </c>
      <c r="AF235" s="1">
        <v>3.8045309171742798</v>
      </c>
      <c r="AG235" s="1">
        <v>3.7746961272609298</v>
      </c>
      <c r="AH235" s="1">
        <v>3.7685146131220999</v>
      </c>
      <c r="AI235" s="1">
        <v>3.7904580152671699</v>
      </c>
      <c r="AJ235" s="1">
        <v>3.8408684241918198</v>
      </c>
      <c r="AK235" s="1">
        <v>3.91775007193506</v>
      </c>
      <c r="AL235" s="1">
        <v>4.0025631795450698</v>
      </c>
      <c r="AM235" s="1">
        <v>4.0734833642289496</v>
      </c>
      <c r="AN235" s="1">
        <v>4.1221487054710897</v>
      </c>
      <c r="AO235" s="1">
        <v>4.1732646935461597</v>
      </c>
      <c r="AP235" s="1">
        <v>4.2008851033131798</v>
      </c>
      <c r="AQ235" s="1">
        <v>4.2200372079859099</v>
      </c>
      <c r="AR235" s="1">
        <v>4.2495584262872503</v>
      </c>
      <c r="AS235" s="1">
        <v>4.2967117702217799</v>
      </c>
      <c r="AT235" s="1">
        <v>4.3935952714575199</v>
      </c>
      <c r="AU235" s="1">
        <v>4.4892017081100404</v>
      </c>
      <c r="AV235" s="1">
        <v>4.5653045716513398</v>
      </c>
      <c r="AW235" s="1">
        <v>4.5973749360213096</v>
      </c>
      <c r="AX235" s="1">
        <v>4.5735544107540198</v>
      </c>
      <c r="AY235" s="1">
        <v>4.5122515564622798</v>
      </c>
      <c r="AZ235" s="1">
        <v>4.4194033429836104</v>
      </c>
      <c r="BA235" s="1">
        <v>4.3107317254700996</v>
      </c>
      <c r="BB235" s="1">
        <v>4.2070231534296303</v>
      </c>
      <c r="BC235" s="1">
        <v>4.1224951631249196</v>
      </c>
      <c r="BD235" s="1">
        <v>4.0958769233661396</v>
      </c>
      <c r="BE235" s="1">
        <v>4.0820299322957698</v>
      </c>
      <c r="BF235" s="1">
        <v>4.0842253030865097</v>
      </c>
      <c r="BG235" s="1">
        <v>4.1076178194554203</v>
      </c>
      <c r="BH235" s="1">
        <v>4.1550742886110399</v>
      </c>
    </row>
    <row r="236" spans="1:60" x14ac:dyDescent="0.35">
      <c r="A236" s="1" t="s">
        <v>537</v>
      </c>
      <c r="B236" s="1" t="s">
        <v>538</v>
      </c>
      <c r="C236" s="1" t="s">
        <v>109</v>
      </c>
      <c r="D236" s="1" t="s">
        <v>110</v>
      </c>
      <c r="E236" s="1">
        <v>3.5878687783611825</v>
      </c>
      <c r="F236" s="1">
        <v>3.6299585459539525</v>
      </c>
      <c r="G236" s="1">
        <v>3.6671111705995494</v>
      </c>
      <c r="H236" s="1">
        <v>3.6996311970079168</v>
      </c>
      <c r="I236" s="1">
        <v>3.7288359875236625</v>
      </c>
      <c r="J236" s="1">
        <v>3.7556116933359465</v>
      </c>
      <c r="K236" s="1">
        <v>3.7891389422542092</v>
      </c>
      <c r="L236" s="1">
        <v>3.8200553106671231</v>
      </c>
      <c r="M236" s="1">
        <v>3.8488181563844299</v>
      </c>
      <c r="N236" s="1">
        <v>3.8751277937769877</v>
      </c>
      <c r="O236" s="1">
        <v>3.8994190674529419</v>
      </c>
      <c r="P236" s="1">
        <v>3.9378229210389235</v>
      </c>
      <c r="Q236" s="1">
        <v>3.9700628719161037</v>
      </c>
      <c r="R236" s="1">
        <v>3.9983756187743764</v>
      </c>
      <c r="S236" s="1">
        <v>4.0255981360196262</v>
      </c>
      <c r="T236" s="1">
        <v>4.0530442946689442</v>
      </c>
      <c r="U236" s="1">
        <v>4.0935036638577698</v>
      </c>
      <c r="V236" s="1">
        <v>4.1319676472992573</v>
      </c>
      <c r="W236" s="1">
        <v>4.1668441621600731</v>
      </c>
      <c r="X236" s="1">
        <v>4.1954547469875285</v>
      </c>
      <c r="Y236" s="1">
        <v>4.217258857416037</v>
      </c>
      <c r="Z236" s="1">
        <v>4.2451065346589667</v>
      </c>
      <c r="AA236" s="1">
        <v>4.2666985899602103</v>
      </c>
      <c r="AB236" s="1">
        <v>4.2858844588439489</v>
      </c>
      <c r="AC236" s="1">
        <v>4.3075147104532157</v>
      </c>
      <c r="AD236" s="1">
        <v>4.3345737648729408</v>
      </c>
      <c r="AE236" s="1">
        <v>4.3825978981170213</v>
      </c>
      <c r="AF236" s="1">
        <v>4.4310727087128656</v>
      </c>
      <c r="AG236" s="1">
        <v>4.4813786869794345</v>
      </c>
      <c r="AH236" s="1">
        <v>4.5350151051258818</v>
      </c>
      <c r="AI236" s="1">
        <v>4.5925237301071089</v>
      </c>
      <c r="AJ236" s="1">
        <v>4.6710355765512812</v>
      </c>
      <c r="AK236" s="1">
        <v>4.7506818251462537</v>
      </c>
      <c r="AL236" s="1">
        <v>4.8296575061597347</v>
      </c>
      <c r="AM236" s="1">
        <v>4.904854775572205</v>
      </c>
      <c r="AN236" s="1">
        <v>4.9751068692101708</v>
      </c>
      <c r="AO236" s="1">
        <v>5.0694451606191526</v>
      </c>
      <c r="AP236" s="1">
        <v>5.15815948448674</v>
      </c>
      <c r="AQ236" s="1">
        <v>5.2441119198164277</v>
      </c>
      <c r="AR236" s="1">
        <v>5.3310010715122855</v>
      </c>
      <c r="AS236" s="1">
        <v>5.421008334713215</v>
      </c>
      <c r="AT236" s="1">
        <v>5.5250946094598357</v>
      </c>
      <c r="AU236" s="1">
        <v>5.6317504699134879</v>
      </c>
      <c r="AV236" s="1">
        <v>5.7409847212044509</v>
      </c>
      <c r="AW236" s="1">
        <v>5.8520739295651225</v>
      </c>
      <c r="AX236" s="1">
        <v>5.965264394600327</v>
      </c>
      <c r="AY236" s="1">
        <v>6.0789675201340998</v>
      </c>
      <c r="AZ236" s="1">
        <v>6.1968561556244781</v>
      </c>
      <c r="BA236" s="1">
        <v>6.3201924796089175</v>
      </c>
      <c r="BB236" s="1">
        <v>6.450203766294222</v>
      </c>
      <c r="BC236" s="1">
        <v>6.5883585440486305</v>
      </c>
      <c r="BD236" s="1">
        <v>6.7365293100915515</v>
      </c>
      <c r="BE236" s="1">
        <v>6.8885911707354426</v>
      </c>
      <c r="BF236" s="1">
        <v>7.0503199793128175</v>
      </c>
      <c r="BG236" s="1">
        <v>7.2292924892154442</v>
      </c>
      <c r="BH236" s="1">
        <v>7.4293345142379019</v>
      </c>
    </row>
    <row r="237" spans="1:60" x14ac:dyDescent="0.35">
      <c r="A237" s="1" t="s">
        <v>539</v>
      </c>
      <c r="B237" s="1" t="s">
        <v>540</v>
      </c>
      <c r="C237" s="1" t="s">
        <v>109</v>
      </c>
      <c r="D237" s="1" t="s">
        <v>110</v>
      </c>
      <c r="E237" s="1">
        <v>2.6010710174665999</v>
      </c>
      <c r="F237" s="1">
        <v>2.5789329760717399</v>
      </c>
      <c r="G237" s="1">
        <v>2.56142669959765</v>
      </c>
      <c r="H237" s="1">
        <v>2.5450908649247701</v>
      </c>
      <c r="I237" s="1">
        <v>2.5279527867093399</v>
      </c>
      <c r="J237" s="1">
        <v>2.5091630334439201</v>
      </c>
      <c r="K237" s="1">
        <v>2.5519872517281099</v>
      </c>
      <c r="L237" s="1">
        <v>2.59425731055999</v>
      </c>
      <c r="M237" s="1">
        <v>2.6267513983496702</v>
      </c>
      <c r="N237" s="1">
        <v>2.6377436520281798</v>
      </c>
      <c r="O237" s="1">
        <v>2.6235323200666301</v>
      </c>
      <c r="P237" s="1">
        <v>2.6594643884961999</v>
      </c>
      <c r="Q237" s="1">
        <v>2.6758371325263299</v>
      </c>
      <c r="R237" s="1">
        <v>2.6792246214439199</v>
      </c>
      <c r="S237" s="1">
        <v>2.6795540022493398</v>
      </c>
      <c r="T237" s="1">
        <v>2.68532149194268</v>
      </c>
      <c r="U237" s="1">
        <v>2.6807483589294199</v>
      </c>
      <c r="V237" s="1">
        <v>2.6477780722398299</v>
      </c>
      <c r="W237" s="1">
        <v>2.57283995414774</v>
      </c>
      <c r="X237" s="1">
        <v>2.4272175516199099</v>
      </c>
      <c r="Y237" s="1">
        <v>2.1768413033692302</v>
      </c>
      <c r="Z237" s="1">
        <v>2.1703332667305202</v>
      </c>
      <c r="AA237" s="1">
        <v>2.1320443077296001</v>
      </c>
      <c r="AB237" s="1">
        <v>2.0729875207323198</v>
      </c>
      <c r="AC237" s="1">
        <v>2.0098324092544102</v>
      </c>
      <c r="AD237" s="1">
        <v>1.9529145320219601</v>
      </c>
      <c r="AE237" s="1">
        <v>1.89785916027817</v>
      </c>
      <c r="AF237" s="1">
        <v>1.85266334866578</v>
      </c>
      <c r="AG237" s="1">
        <v>1.81399354266615</v>
      </c>
      <c r="AH237" s="1">
        <v>1.77701132188648</v>
      </c>
      <c r="AI237" s="1">
        <v>1.7394570073396001</v>
      </c>
      <c r="AJ237" s="1">
        <v>1.80576401127491</v>
      </c>
      <c r="AK237" s="1">
        <v>1.86845869185188</v>
      </c>
      <c r="AL237" s="1">
        <v>1.9245043395805601</v>
      </c>
      <c r="AM237" s="1">
        <v>1.9718731014580699</v>
      </c>
      <c r="AN237" s="1">
        <v>2.0104175545485501</v>
      </c>
      <c r="AO237" s="1">
        <v>2.0827322058508599</v>
      </c>
      <c r="AP237" s="1">
        <v>2.1419026616557399</v>
      </c>
      <c r="AQ237" s="1">
        <v>2.191086088609</v>
      </c>
      <c r="AR237" s="1">
        <v>2.2356232529548898</v>
      </c>
      <c r="AS237" s="1">
        <v>2.2771885715634701</v>
      </c>
      <c r="AT237" s="1">
        <v>2.32558139534884</v>
      </c>
      <c r="AU237" s="1">
        <v>2.38590938908427</v>
      </c>
      <c r="AV237" s="1">
        <v>2.4539745285018499</v>
      </c>
      <c r="AW237" s="1">
        <v>2.5254665843924098</v>
      </c>
      <c r="AX237" s="1">
        <v>2.5995025755510102</v>
      </c>
      <c r="AY237" s="1">
        <v>2.8344220335604602</v>
      </c>
      <c r="AZ237" s="1">
        <v>3.09488021855889</v>
      </c>
      <c r="BA237" s="1">
        <v>3.3952362706915702</v>
      </c>
      <c r="BB237" s="1">
        <v>3.7764427299350101</v>
      </c>
      <c r="BC237" s="1">
        <v>4.2859764530489501</v>
      </c>
      <c r="BD237" s="1">
        <v>4.6148763643719999</v>
      </c>
      <c r="BE237" s="1">
        <v>4.9638137478722104</v>
      </c>
      <c r="BF237" s="1">
        <v>5.2778896941951396</v>
      </c>
      <c r="BG237" s="1">
        <v>5.4921545586507303</v>
      </c>
      <c r="BH237" s="1">
        <v>5.5800939426806098</v>
      </c>
    </row>
    <row r="238" spans="1:60" x14ac:dyDescent="0.35">
      <c r="A238" s="1" t="s">
        <v>541</v>
      </c>
      <c r="B238" s="1" t="s">
        <v>542</v>
      </c>
      <c r="C238" s="1" t="s">
        <v>109</v>
      </c>
      <c r="D238" s="1" t="s">
        <v>110</v>
      </c>
      <c r="E238" s="1">
        <v>3.7010619803008926</v>
      </c>
      <c r="F238" s="1">
        <v>3.7151960253618768</v>
      </c>
      <c r="G238" s="1">
        <v>3.7204960502417319</v>
      </c>
      <c r="H238" s="1">
        <v>3.7188503710632932</v>
      </c>
      <c r="I238" s="1">
        <v>3.712229338890396</v>
      </c>
      <c r="J238" s="1">
        <v>3.701405007110929</v>
      </c>
      <c r="K238" s="1">
        <v>3.713363509476467</v>
      </c>
      <c r="L238" s="1">
        <v>3.7191682801439829</v>
      </c>
      <c r="M238" s="1">
        <v>3.7199214097284208</v>
      </c>
      <c r="N238" s="1">
        <v>3.7167861543897409</v>
      </c>
      <c r="O238" s="1">
        <v>3.7108341563994269</v>
      </c>
      <c r="P238" s="1">
        <v>3.7293246322720273</v>
      </c>
      <c r="Q238" s="1">
        <v>3.7432375488356375</v>
      </c>
      <c r="R238" s="1">
        <v>3.7500908389440473</v>
      </c>
      <c r="S238" s="1">
        <v>3.7464807395276227</v>
      </c>
      <c r="T238" s="1">
        <v>3.7314483485414787</v>
      </c>
      <c r="U238" s="1">
        <v>3.7312270303747601</v>
      </c>
      <c r="V238" s="1">
        <v>3.7192149842249171</v>
      </c>
      <c r="W238" s="1">
        <v>3.6991492960975187</v>
      </c>
      <c r="X238" s="1">
        <v>3.6749295834034728</v>
      </c>
      <c r="Y238" s="1">
        <v>3.6489466725248607</v>
      </c>
      <c r="Z238" s="1">
        <v>3.6430671166691182</v>
      </c>
      <c r="AA238" s="1">
        <v>3.6358498563822006</v>
      </c>
      <c r="AB238" s="1">
        <v>3.6302806564365775</v>
      </c>
      <c r="AC238" s="1">
        <v>3.6304053247239376</v>
      </c>
      <c r="AD238" s="1">
        <v>3.6392024314559057</v>
      </c>
      <c r="AE238" s="1">
        <v>3.6637693131938032</v>
      </c>
      <c r="AF238" s="1">
        <v>3.6927027057407558</v>
      </c>
      <c r="AG238" s="1">
        <v>3.72572463726262</v>
      </c>
      <c r="AH238" s="1">
        <v>3.762405951581794</v>
      </c>
      <c r="AI238" s="1">
        <v>3.8029871964383712</v>
      </c>
      <c r="AJ238" s="1">
        <v>3.8649140427748794</v>
      </c>
      <c r="AK238" s="1">
        <v>3.9289898702040587</v>
      </c>
      <c r="AL238" s="1">
        <v>3.9954238487760234</v>
      </c>
      <c r="AM238" s="1">
        <v>4.0640224628870829</v>
      </c>
      <c r="AN238" s="1">
        <v>4.1345567620881418</v>
      </c>
      <c r="AO238" s="1">
        <v>4.201301434037358</v>
      </c>
      <c r="AP238" s="1">
        <v>4.2640028957481606</v>
      </c>
      <c r="AQ238" s="1">
        <v>4.3233170273865884</v>
      </c>
      <c r="AR238" s="1">
        <v>4.3792252303726489</v>
      </c>
      <c r="AS238" s="1">
        <v>4.4320540994256987</v>
      </c>
      <c r="AT238" s="1">
        <v>4.4965045755585216</v>
      </c>
      <c r="AU238" s="1">
        <v>4.5582157502405662</v>
      </c>
      <c r="AV238" s="1">
        <v>4.616727174283116</v>
      </c>
      <c r="AW238" s="1">
        <v>4.6695239247414211</v>
      </c>
      <c r="AX238" s="1">
        <v>4.7153598180577116</v>
      </c>
      <c r="AY238" s="1">
        <v>4.7344659428341176</v>
      </c>
      <c r="AZ238" s="1">
        <v>4.7449180490080005</v>
      </c>
      <c r="BA238" s="1">
        <v>4.7513243409714869</v>
      </c>
      <c r="BB238" s="1">
        <v>4.7597045807447467</v>
      </c>
      <c r="BC238" s="1">
        <v>4.7746265043992162</v>
      </c>
      <c r="BD238" s="1">
        <v>4.7965013293318925</v>
      </c>
      <c r="BE238" s="1">
        <v>4.8201092447518139</v>
      </c>
      <c r="BF238" s="1">
        <v>4.8513148975675069</v>
      </c>
      <c r="BG238" s="1">
        <v>4.8995638170452684</v>
      </c>
      <c r="BH238" s="1">
        <v>4.9708595864886771</v>
      </c>
    </row>
    <row r="239" spans="1:60" x14ac:dyDescent="0.35">
      <c r="A239" s="1" t="s">
        <v>543</v>
      </c>
      <c r="B239" s="1" t="s">
        <v>544</v>
      </c>
      <c r="C239" s="1" t="s">
        <v>109</v>
      </c>
      <c r="D239" s="1" t="s">
        <v>110</v>
      </c>
      <c r="E239" s="1">
        <v>3.4155844155844202</v>
      </c>
      <c r="F239" s="1">
        <v>3.3448384060244698</v>
      </c>
      <c r="G239" s="1">
        <v>3.2827711116142302</v>
      </c>
      <c r="H239" s="1">
        <v>3.2159420289854999</v>
      </c>
      <c r="I239" s="1">
        <v>3.1523056983987598</v>
      </c>
      <c r="J239" s="1">
        <v>3.0915912483358698</v>
      </c>
      <c r="K239" s="1">
        <v>3.0552046570383098</v>
      </c>
      <c r="L239" s="1">
        <v>3.0209492966299001</v>
      </c>
      <c r="M239" s="1">
        <v>2.9791851632632902</v>
      </c>
      <c r="N239" s="1">
        <v>2.92474571363072</v>
      </c>
      <c r="O239" s="1">
        <v>2.8600213345976</v>
      </c>
      <c r="P239" s="1">
        <v>2.8999064546305</v>
      </c>
      <c r="Q239" s="1">
        <v>2.9392349650835499</v>
      </c>
      <c r="R239" s="1">
        <v>2.9729263666149301</v>
      </c>
      <c r="S239" s="1">
        <v>3.0042575534477001</v>
      </c>
      <c r="T239" s="1">
        <v>3.0346248316298201</v>
      </c>
      <c r="U239" s="1">
        <v>3.0809563288444699</v>
      </c>
      <c r="V239" s="1">
        <v>3.1219544608841998</v>
      </c>
      <c r="W239" s="1">
        <v>3.1687828371278401</v>
      </c>
      <c r="X239" s="1">
        <v>3.2243036219243999</v>
      </c>
      <c r="Y239" s="1">
        <v>3.2976012558194601</v>
      </c>
      <c r="Z239" s="1">
        <v>3.40281641912425</v>
      </c>
      <c r="AA239" s="1">
        <v>3.5139779896032302</v>
      </c>
      <c r="AB239" s="1">
        <v>3.6267661956811499</v>
      </c>
      <c r="AC239" s="1">
        <v>3.7298322641147501</v>
      </c>
      <c r="AD239" s="1">
        <v>3.81999510393495</v>
      </c>
      <c r="AE239" s="1">
        <v>3.93321082987244</v>
      </c>
      <c r="AF239" s="1">
        <v>4.0583057023909097</v>
      </c>
      <c r="AG239" s="1">
        <v>4.1899028305872301</v>
      </c>
      <c r="AH239" s="1">
        <v>4.3278598738190297</v>
      </c>
      <c r="AI239" s="1">
        <v>4.4749453505969399</v>
      </c>
      <c r="AJ239" s="1">
        <v>4.6545790313103401</v>
      </c>
      <c r="AK239" s="1">
        <v>4.8312216388426004</v>
      </c>
      <c r="AL239" s="1">
        <v>5.0077460955491304</v>
      </c>
      <c r="AM239" s="1">
        <v>5.1871903676916302</v>
      </c>
      <c r="AN239" s="1">
        <v>5.3666218231496803</v>
      </c>
      <c r="AO239" s="1">
        <v>5.4609353879426896</v>
      </c>
      <c r="AP239" s="1">
        <v>5.5498000538714898</v>
      </c>
      <c r="AQ239" s="1">
        <v>5.6335558146012401</v>
      </c>
      <c r="AR239" s="1">
        <v>5.6931353826567204</v>
      </c>
      <c r="AS239" s="1">
        <v>5.7294326748248103</v>
      </c>
      <c r="AT239" s="1">
        <v>5.8394457199748002</v>
      </c>
      <c r="AU239" s="1">
        <v>5.9229331851926599</v>
      </c>
      <c r="AV239" s="1">
        <v>5.9815673754593099</v>
      </c>
      <c r="AW239" s="1">
        <v>6.0213916548600102</v>
      </c>
      <c r="AX239" s="1">
        <v>6.0431497749310896</v>
      </c>
      <c r="AY239" s="1">
        <v>6.04490330716109</v>
      </c>
      <c r="AZ239" s="1">
        <v>6.0272685452534498</v>
      </c>
      <c r="BA239" s="1">
        <v>5.9912854030501101</v>
      </c>
      <c r="BB239" s="1">
        <v>5.9371857352827497</v>
      </c>
      <c r="BC239" s="1">
        <v>5.8722233445890799</v>
      </c>
      <c r="BD239" s="1">
        <v>5.8768871177867998</v>
      </c>
      <c r="BE239" s="1">
        <v>5.8815107522263297</v>
      </c>
      <c r="BF239" s="1">
        <v>5.8864931186334299</v>
      </c>
      <c r="BG239" s="1">
        <v>5.8843028431799702</v>
      </c>
      <c r="BH239" s="1">
        <v>5.8735989450880597</v>
      </c>
    </row>
    <row r="240" spans="1:60" x14ac:dyDescent="0.35">
      <c r="A240" s="1" t="s">
        <v>545</v>
      </c>
      <c r="B240" s="1" t="s">
        <v>546</v>
      </c>
      <c r="C240" s="1" t="s">
        <v>109</v>
      </c>
      <c r="D240" s="1" t="s">
        <v>110</v>
      </c>
      <c r="E240" s="1">
        <v>3.1440268618080913</v>
      </c>
      <c r="F240" s="1">
        <v>3.1773278704579395</v>
      </c>
      <c r="G240" s="1">
        <v>3.208181893107974</v>
      </c>
      <c r="H240" s="1">
        <v>3.2306960535347264</v>
      </c>
      <c r="I240" s="1">
        <v>3.2396593670759692</v>
      </c>
      <c r="J240" s="1">
        <v>3.2330731798610493</v>
      </c>
      <c r="K240" s="1">
        <v>3.2630800771423969</v>
      </c>
      <c r="L240" s="1">
        <v>3.2796143776080373</v>
      </c>
      <c r="M240" s="1">
        <v>3.2873048842564874</v>
      </c>
      <c r="N240" s="1">
        <v>3.2914082180240514</v>
      </c>
      <c r="O240" s="1">
        <v>3.2948828930659038</v>
      </c>
      <c r="P240" s="1">
        <v>3.3403274641806915</v>
      </c>
      <c r="Q240" s="1">
        <v>3.382100950246131</v>
      </c>
      <c r="R240" s="1">
        <v>3.41789704763569</v>
      </c>
      <c r="S240" s="1">
        <v>3.4453324278612207</v>
      </c>
      <c r="T240" s="1">
        <v>3.4641495579615436</v>
      </c>
      <c r="U240" s="1">
        <v>3.50476644538205</v>
      </c>
      <c r="V240" s="1">
        <v>3.535390991796179</v>
      </c>
      <c r="W240" s="1">
        <v>3.5577360691815567</v>
      </c>
      <c r="X240" s="1">
        <v>3.5737408849191241</v>
      </c>
      <c r="Y240" s="1">
        <v>3.5847959072981923</v>
      </c>
      <c r="Z240" s="1">
        <v>3.6173145054852696</v>
      </c>
      <c r="AA240" s="1">
        <v>3.6413017288576568</v>
      </c>
      <c r="AB240" s="1">
        <v>3.6573512526425964</v>
      </c>
      <c r="AC240" s="1">
        <v>3.6669669728266268</v>
      </c>
      <c r="AD240" s="1">
        <v>3.6719521605808265</v>
      </c>
      <c r="AE240" s="1">
        <v>3.7029878994143735</v>
      </c>
      <c r="AF240" s="1">
        <v>3.7279732029751589</v>
      </c>
      <c r="AG240" s="1">
        <v>3.7476561499203829</v>
      </c>
      <c r="AH240" s="1">
        <v>3.762928161063102</v>
      </c>
      <c r="AI240" s="1">
        <v>3.7750022107158592</v>
      </c>
      <c r="AJ240" s="1">
        <v>3.8266718561289204</v>
      </c>
      <c r="AK240" s="1">
        <v>3.8730571957350342</v>
      </c>
      <c r="AL240" s="1">
        <v>3.9150219236957295</v>
      </c>
      <c r="AM240" s="1">
        <v>3.9538916407930516</v>
      </c>
      <c r="AN240" s="1">
        <v>3.9911654521288122</v>
      </c>
      <c r="AO240" s="1">
        <v>4.0610233673120826</v>
      </c>
      <c r="AP240" s="1">
        <v>4.1252540216994333</v>
      </c>
      <c r="AQ240" s="1">
        <v>4.1856869867424864</v>
      </c>
      <c r="AR240" s="1">
        <v>4.2444119407892904</v>
      </c>
      <c r="AS240" s="1">
        <v>4.302797160403661</v>
      </c>
      <c r="AT240" s="1">
        <v>4.3809340902357796</v>
      </c>
      <c r="AU240" s="1">
        <v>4.4560728541271857</v>
      </c>
      <c r="AV240" s="1">
        <v>4.5272492297403222</v>
      </c>
      <c r="AW240" s="1">
        <v>4.5929272217914985</v>
      </c>
      <c r="AX240" s="1">
        <v>4.6532969602044796</v>
      </c>
      <c r="AY240" s="1">
        <v>4.7284055741016964</v>
      </c>
      <c r="AZ240" s="1">
        <v>4.796814387846017</v>
      </c>
      <c r="BA240" s="1">
        <v>4.860038582097876</v>
      </c>
      <c r="BB240" s="1">
        <v>4.9196819752468377</v>
      </c>
      <c r="BC240" s="1">
        <v>4.9778015973053007</v>
      </c>
      <c r="BD240" s="1">
        <v>5.0610176615364653</v>
      </c>
      <c r="BE240" s="1">
        <v>5.1411080385880039</v>
      </c>
      <c r="BF240" s="1">
        <v>5.2235327065312731</v>
      </c>
      <c r="BG240" s="1">
        <v>5.3149161077892932</v>
      </c>
      <c r="BH240" s="1">
        <v>5.4191238867186637</v>
      </c>
    </row>
    <row r="241" spans="1:60" x14ac:dyDescent="0.35">
      <c r="A241" s="1" t="s">
        <v>547</v>
      </c>
      <c r="B241" s="1" t="s">
        <v>548</v>
      </c>
      <c r="C241" s="1" t="s">
        <v>109</v>
      </c>
      <c r="D241" s="1" t="s">
        <v>110</v>
      </c>
      <c r="E241" s="1">
        <v>2.9462663088743426</v>
      </c>
      <c r="F241" s="1">
        <v>2.9604395216654034</v>
      </c>
      <c r="G241" s="1">
        <v>2.965437629583644</v>
      </c>
      <c r="H241" s="1">
        <v>2.9620563343360886</v>
      </c>
      <c r="I241" s="1">
        <v>2.9512373831044645</v>
      </c>
      <c r="J241" s="1">
        <v>2.9338822681763119</v>
      </c>
      <c r="K241" s="1">
        <v>2.9445027216761073</v>
      </c>
      <c r="L241" s="1">
        <v>2.9464503421219845</v>
      </c>
      <c r="M241" s="1">
        <v>2.9406968553275239</v>
      </c>
      <c r="N241" s="1">
        <v>2.9281768640912316</v>
      </c>
      <c r="O241" s="1">
        <v>2.9098236594299873</v>
      </c>
      <c r="P241" s="1">
        <v>2.9253754091295887</v>
      </c>
      <c r="Q241" s="1">
        <v>2.9328770867984137</v>
      </c>
      <c r="R241" s="1">
        <v>2.9328161924753409</v>
      </c>
      <c r="S241" s="1">
        <v>2.9256273033608209</v>
      </c>
      <c r="T241" s="1">
        <v>2.9120380294695116</v>
      </c>
      <c r="U241" s="1">
        <v>2.9277606564578496</v>
      </c>
      <c r="V241" s="1">
        <v>2.9368970664412406</v>
      </c>
      <c r="W241" s="1">
        <v>2.9407623172258215</v>
      </c>
      <c r="X241" s="1">
        <v>2.9404051173913803</v>
      </c>
      <c r="Y241" s="1">
        <v>2.9364961851711704</v>
      </c>
      <c r="Z241" s="1">
        <v>2.9464434582018177</v>
      </c>
      <c r="AA241" s="1">
        <v>2.9503735520045615</v>
      </c>
      <c r="AB241" s="1">
        <v>2.9492126302730322</v>
      </c>
      <c r="AC241" s="1">
        <v>2.9438939241952164</v>
      </c>
      <c r="AD241" s="1">
        <v>2.9352541073366343</v>
      </c>
      <c r="AE241" s="1">
        <v>2.9502818327443179</v>
      </c>
      <c r="AF241" s="1">
        <v>2.9601205736421807</v>
      </c>
      <c r="AG241" s="1">
        <v>2.9653723543314734</v>
      </c>
      <c r="AH241" s="1">
        <v>2.9667859741961524</v>
      </c>
      <c r="AI241" s="1">
        <v>2.9652279808569775</v>
      </c>
      <c r="AJ241" s="1">
        <v>2.9758901816539862</v>
      </c>
      <c r="AK241" s="1">
        <v>2.981691664519067</v>
      </c>
      <c r="AL241" s="1">
        <v>2.9836059296027639</v>
      </c>
      <c r="AM241" s="1">
        <v>2.9828054173737497</v>
      </c>
      <c r="AN241" s="1">
        <v>2.9802726800048394</v>
      </c>
      <c r="AO241" s="1">
        <v>2.9964803631574339</v>
      </c>
      <c r="AP241" s="1">
        <v>3.0079879957688727</v>
      </c>
      <c r="AQ241" s="1">
        <v>3.0148753985730825</v>
      </c>
      <c r="AR241" s="1">
        <v>3.0166307497064886</v>
      </c>
      <c r="AS241" s="1">
        <v>3.0130609854928525</v>
      </c>
      <c r="AT241" s="1">
        <v>3.0251981510045503</v>
      </c>
      <c r="AU241" s="1">
        <v>3.0309484351402007</v>
      </c>
      <c r="AV241" s="1">
        <v>3.0318218800741841</v>
      </c>
      <c r="AW241" s="1">
        <v>3.0294289260313638</v>
      </c>
      <c r="AX241" s="1">
        <v>3.0247545946050263</v>
      </c>
      <c r="AY241" s="1">
        <v>3.0425753478230293</v>
      </c>
      <c r="AZ241" s="1">
        <v>3.0556833729612456</v>
      </c>
      <c r="BA241" s="1">
        <v>3.0644149966302781</v>
      </c>
      <c r="BB241" s="1">
        <v>3.0695090790456887</v>
      </c>
      <c r="BC241" s="1">
        <v>3.0722369637802007</v>
      </c>
      <c r="BD241" s="1">
        <v>3.0802456930488389</v>
      </c>
      <c r="BE241" s="1">
        <v>3.0855788260743475</v>
      </c>
      <c r="BF241" s="1">
        <v>3.0889507555311631</v>
      </c>
      <c r="BG241" s="1">
        <v>3.0911254031653068</v>
      </c>
      <c r="BH241" s="1">
        <v>3.0930741776688255</v>
      </c>
    </row>
    <row r="242" spans="1:60" x14ac:dyDescent="0.35">
      <c r="A242" s="1" t="s">
        <v>549</v>
      </c>
      <c r="B242" s="1" t="s">
        <v>550</v>
      </c>
      <c r="C242" s="1" t="s">
        <v>109</v>
      </c>
      <c r="D242" s="1" t="s">
        <v>110</v>
      </c>
      <c r="E242" s="1">
        <v>3.5246517010987799</v>
      </c>
      <c r="F242" s="1">
        <v>3.5051470146390602</v>
      </c>
      <c r="G242" s="1">
        <v>3.4756067766718699</v>
      </c>
      <c r="H242" s="1">
        <v>3.4414069020839699</v>
      </c>
      <c r="I242" s="1">
        <v>3.41004702902337</v>
      </c>
      <c r="J242" s="1">
        <v>3.38462921092174</v>
      </c>
      <c r="K242" s="1">
        <v>3.5307021834934602</v>
      </c>
      <c r="L242" s="1">
        <v>3.6966556433723099</v>
      </c>
      <c r="M242" s="1">
        <v>3.8748596298737699</v>
      </c>
      <c r="N242" s="1">
        <v>4.0506650345579098</v>
      </c>
      <c r="O242" s="1">
        <v>4.21365418035594</v>
      </c>
      <c r="P242" s="1">
        <v>4.3635059454349996</v>
      </c>
      <c r="Q242" s="1">
        <v>4.4865402759455</v>
      </c>
      <c r="R242" s="1">
        <v>4.59681211161476</v>
      </c>
      <c r="S242" s="1">
        <v>4.7144983411095902</v>
      </c>
      <c r="T242" s="1">
        <v>4.8477143057696201</v>
      </c>
      <c r="U242" s="1">
        <v>4.9740897280274501</v>
      </c>
      <c r="V242" s="1">
        <v>5.1149451266016897</v>
      </c>
      <c r="W242" s="1">
        <v>5.2577105403710496</v>
      </c>
      <c r="X242" s="1">
        <v>5.3813181643454602</v>
      </c>
      <c r="Y242" s="1">
        <v>5.4736535619381899</v>
      </c>
      <c r="Z242" s="1">
        <v>5.5315710136935596</v>
      </c>
      <c r="AA242" s="1">
        <v>5.5546532692015997</v>
      </c>
      <c r="AB242" s="1">
        <v>5.5558531729478</v>
      </c>
      <c r="AC242" s="1">
        <v>5.55576226030783</v>
      </c>
      <c r="AD242" s="1">
        <v>5.5655523150302999</v>
      </c>
      <c r="AE242" s="1">
        <v>5.5942597164147303</v>
      </c>
      <c r="AF242" s="1">
        <v>5.6379330395576499</v>
      </c>
      <c r="AG242" s="1">
        <v>5.6881541053540099</v>
      </c>
      <c r="AH242" s="1">
        <v>5.7323308270676696</v>
      </c>
      <c r="AI242" s="1">
        <v>5.7651828621560997</v>
      </c>
      <c r="AJ242" s="1">
        <v>5.8459752208705202</v>
      </c>
      <c r="AK242" s="1">
        <v>5.9123901199690296</v>
      </c>
      <c r="AL242" s="1">
        <v>5.9694955842527797</v>
      </c>
      <c r="AM242" s="1">
        <v>6.0241570930868598</v>
      </c>
      <c r="AN242" s="1">
        <v>6.0788796184226204</v>
      </c>
      <c r="AO242" s="1">
        <v>6.1707851060701699</v>
      </c>
      <c r="AP242" s="1">
        <v>6.25806610257822</v>
      </c>
      <c r="AQ242" s="1">
        <v>6.3452838079306604</v>
      </c>
      <c r="AR242" s="1">
        <v>6.4362921327881999</v>
      </c>
      <c r="AS242" s="1">
        <v>6.5339358664963099</v>
      </c>
      <c r="AT242" s="1">
        <v>6.6558575523250401</v>
      </c>
      <c r="AU242" s="1">
        <v>6.7847304826895396</v>
      </c>
      <c r="AV242" s="1">
        <v>6.9222274487326096</v>
      </c>
      <c r="AW242" s="1">
        <v>7.0720282673464903</v>
      </c>
      <c r="AX242" s="1">
        <v>7.2359173527082703</v>
      </c>
      <c r="AY242" s="1">
        <v>7.4239855855966503</v>
      </c>
      <c r="AZ242" s="1">
        <v>7.6271328842246904</v>
      </c>
      <c r="BA242" s="1">
        <v>7.8415839777644596</v>
      </c>
      <c r="BB242" s="1">
        <v>8.0630345695901404</v>
      </c>
      <c r="BC242" s="1">
        <v>8.2914249357162007</v>
      </c>
      <c r="BD242" s="1">
        <v>8.5038845061769894</v>
      </c>
      <c r="BE242" s="1">
        <v>8.7161471668832107</v>
      </c>
      <c r="BF242" s="1">
        <v>8.9334984869162692</v>
      </c>
      <c r="BG242" s="1">
        <v>9.1637916459637996</v>
      </c>
      <c r="BH242" s="1">
        <v>9.4118174706342508</v>
      </c>
    </row>
    <row r="243" spans="1:60" x14ac:dyDescent="0.35">
      <c r="A243" s="1" t="s">
        <v>551</v>
      </c>
      <c r="B243" s="1" t="s">
        <v>552</v>
      </c>
      <c r="C243" s="1" t="s">
        <v>109</v>
      </c>
      <c r="D243" s="1" t="s">
        <v>110</v>
      </c>
      <c r="E243" s="1">
        <v>3.7309405100154001</v>
      </c>
      <c r="F243" s="1">
        <v>3.7195085100436001</v>
      </c>
      <c r="G243" s="1">
        <v>3.6915686953450102</v>
      </c>
      <c r="H243" s="1">
        <v>3.6515598830053402</v>
      </c>
      <c r="I243" s="1">
        <v>3.5996652767712898</v>
      </c>
      <c r="J243" s="1">
        <v>3.5341470605059202</v>
      </c>
      <c r="K243" s="1">
        <v>3.5287502606035699</v>
      </c>
      <c r="L243" s="1">
        <v>3.5190357716606502</v>
      </c>
      <c r="M243" s="1">
        <v>3.5070875306629401</v>
      </c>
      <c r="N243" s="1">
        <v>3.49467986141034</v>
      </c>
      <c r="O243" s="1">
        <v>3.4820220484851601</v>
      </c>
      <c r="P243" s="1">
        <v>3.5323580062373701</v>
      </c>
      <c r="Q243" s="1">
        <v>3.57434107453965</v>
      </c>
      <c r="R243" s="1">
        <v>3.6071643041325401</v>
      </c>
      <c r="S243" s="1">
        <v>3.6348911334798202</v>
      </c>
      <c r="T243" s="1">
        <v>3.66288909041308</v>
      </c>
      <c r="U243" s="1">
        <v>3.7216828758829599</v>
      </c>
      <c r="V243" s="1">
        <v>3.7804188195244399</v>
      </c>
      <c r="W243" s="1">
        <v>3.83590914751225</v>
      </c>
      <c r="X243" s="1">
        <v>3.8808356203899699</v>
      </c>
      <c r="Y243" s="1">
        <v>3.9112655458735399</v>
      </c>
      <c r="Z243" s="1">
        <v>4.0049808824259596</v>
      </c>
      <c r="AA243" s="1">
        <v>4.1009165783332797</v>
      </c>
      <c r="AB243" s="1">
        <v>4.2021588972626303</v>
      </c>
      <c r="AC243" s="1">
        <v>4.3169958008923501</v>
      </c>
      <c r="AD243" s="1">
        <v>4.4534208919379497</v>
      </c>
      <c r="AE243" s="1">
        <v>4.5033722826991598</v>
      </c>
      <c r="AF243" s="1">
        <v>4.5707716575886996</v>
      </c>
      <c r="AG243" s="1">
        <v>4.6590213251417101</v>
      </c>
      <c r="AH243" s="1">
        <v>4.7628375135512204</v>
      </c>
      <c r="AI243" s="1">
        <v>4.8741879582358303</v>
      </c>
      <c r="AJ243" s="1">
        <v>4.98685565598824</v>
      </c>
      <c r="AK243" s="1">
        <v>5.0992848496598899</v>
      </c>
      <c r="AL243" s="1">
        <v>5.2216488132802601</v>
      </c>
      <c r="AM243" s="1">
        <v>5.3718546902336799</v>
      </c>
      <c r="AN243" s="1">
        <v>5.5625253182695698</v>
      </c>
      <c r="AO243" s="1">
        <v>5.7820648061437998</v>
      </c>
      <c r="AP243" s="1">
        <v>6.0221324230609596</v>
      </c>
      <c r="AQ243" s="1">
        <v>6.27027828216705</v>
      </c>
      <c r="AR243" s="1">
        <v>6.5101351734788997</v>
      </c>
      <c r="AS243" s="1">
        <v>6.7323030619457898</v>
      </c>
      <c r="AT243" s="1">
        <v>6.8992347479706302</v>
      </c>
      <c r="AU243" s="1">
        <v>7.0480171391374897</v>
      </c>
      <c r="AV243" s="1">
        <v>7.1799847034220496</v>
      </c>
      <c r="AW243" s="1">
        <v>7.2932812468336401</v>
      </c>
      <c r="AX243" s="1">
        <v>7.3880791809771003</v>
      </c>
      <c r="AY243" s="1">
        <v>7.4260126646150404</v>
      </c>
      <c r="AZ243" s="1">
        <v>7.4500250856490204</v>
      </c>
      <c r="BA243" s="1">
        <v>7.4635204476978503</v>
      </c>
      <c r="BB243" s="1">
        <v>7.4701293853175796</v>
      </c>
      <c r="BC243" s="1">
        <v>7.4748519483712599</v>
      </c>
      <c r="BD243" s="1">
        <v>7.4635161499302498</v>
      </c>
      <c r="BE243" s="1">
        <v>7.4451015259914897</v>
      </c>
      <c r="BF243" s="1">
        <v>7.4427483343640004</v>
      </c>
      <c r="BG243" s="1">
        <v>7.4869134784657998</v>
      </c>
      <c r="BH243" s="1">
        <v>7.5920904631550101</v>
      </c>
    </row>
    <row r="244" spans="1:60" x14ac:dyDescent="0.35">
      <c r="A244" s="1" t="s">
        <v>553</v>
      </c>
      <c r="B244" s="1" t="s">
        <v>554</v>
      </c>
      <c r="C244" s="1" t="s">
        <v>109</v>
      </c>
      <c r="D244" s="1" t="s">
        <v>110</v>
      </c>
      <c r="E244" s="1">
        <v>3.14884108171514</v>
      </c>
      <c r="F244" s="1">
        <v>3.2479774288344698</v>
      </c>
      <c r="G244" s="1">
        <v>3.3631010185581198</v>
      </c>
      <c r="H244" s="1">
        <v>3.4797052557304098</v>
      </c>
      <c r="I244" s="1">
        <v>3.5811247157714998</v>
      </c>
      <c r="J244" s="1">
        <v>3.6596641560027701</v>
      </c>
      <c r="K244" s="1">
        <v>3.7350749249659501</v>
      </c>
      <c r="L244" s="1">
        <v>3.7918351854840102</v>
      </c>
      <c r="M244" s="1">
        <v>3.8394442222141101</v>
      </c>
      <c r="N244" s="1">
        <v>3.88751269127583</v>
      </c>
      <c r="O244" s="1">
        <v>3.9406326308635902</v>
      </c>
      <c r="P244" s="1">
        <v>4.0391395447083802</v>
      </c>
      <c r="Q244" s="1">
        <v>4.1390548731039196</v>
      </c>
      <c r="R244" s="1">
        <v>4.24071321689273</v>
      </c>
      <c r="S244" s="1">
        <v>4.34803386361469</v>
      </c>
      <c r="T244" s="1">
        <v>4.4644648752296696</v>
      </c>
      <c r="U244" s="1">
        <v>4.5370234970485299</v>
      </c>
      <c r="V244" s="1">
        <v>4.6140108835617699</v>
      </c>
      <c r="W244" s="1">
        <v>4.6798514674897103</v>
      </c>
      <c r="X244" s="1">
        <v>4.7120863807272304</v>
      </c>
      <c r="Y244" s="1">
        <v>4.7022476989936903</v>
      </c>
      <c r="Z244" s="1">
        <v>4.6598919425479801</v>
      </c>
      <c r="AA244" s="1">
        <v>4.5877902358235998</v>
      </c>
      <c r="AB244" s="1">
        <v>4.50508122527238</v>
      </c>
      <c r="AC244" s="1">
        <v>4.4356361459449101</v>
      </c>
      <c r="AD244" s="1">
        <v>4.3925831263152801</v>
      </c>
      <c r="AE244" s="1">
        <v>4.3875844487579503</v>
      </c>
      <c r="AF244" s="1">
        <v>4.4018976314120497</v>
      </c>
      <c r="AG244" s="1">
        <v>4.4343915916697796</v>
      </c>
      <c r="AH244" s="1">
        <v>4.4823889028891202</v>
      </c>
      <c r="AI244" s="1">
        <v>4.5446095957179402</v>
      </c>
      <c r="AJ244" s="1">
        <v>4.6359858114190304</v>
      </c>
      <c r="AK244" s="1">
        <v>4.7356106399844897</v>
      </c>
      <c r="AL244" s="1">
        <v>4.8472974999018703</v>
      </c>
      <c r="AM244" s="1">
        <v>4.9763760791347602</v>
      </c>
      <c r="AN244" s="1">
        <v>5.1244003997107503</v>
      </c>
      <c r="AO244" s="1">
        <v>5.2964477524935996</v>
      </c>
      <c r="AP244" s="1">
        <v>5.4789454281828602</v>
      </c>
      <c r="AQ244" s="1">
        <v>5.66277632259869</v>
      </c>
      <c r="AR244" s="1">
        <v>5.8353061981872596</v>
      </c>
      <c r="AS244" s="1">
        <v>5.9900847494733496</v>
      </c>
      <c r="AT244" s="1">
        <v>6.1203273891868699</v>
      </c>
      <c r="AU244" s="1">
        <v>6.2375650215000897</v>
      </c>
      <c r="AV244" s="1">
        <v>6.3451352140272403</v>
      </c>
      <c r="AW244" s="1">
        <v>6.4468350428611698</v>
      </c>
      <c r="AX244" s="1">
        <v>6.5459454929506498</v>
      </c>
      <c r="AY244" s="1">
        <v>6.6454996593319997</v>
      </c>
      <c r="AZ244" s="1">
        <v>6.7423992338283298</v>
      </c>
      <c r="BA244" s="1">
        <v>6.8386736408721402</v>
      </c>
      <c r="BB244" s="1">
        <v>6.93539623122546</v>
      </c>
      <c r="BC244" s="1">
        <v>7.0334196390185397</v>
      </c>
      <c r="BD244" s="1">
        <v>7.1108285944522001</v>
      </c>
      <c r="BE244" s="1">
        <v>7.1874007128494197</v>
      </c>
      <c r="BF244" s="1">
        <v>7.2744230959636997</v>
      </c>
      <c r="BG244" s="1">
        <v>7.3882883535051302</v>
      </c>
      <c r="BH244" s="1">
        <v>7.5386975514019303</v>
      </c>
    </row>
    <row r="245" spans="1:60" x14ac:dyDescent="0.35">
      <c r="A245" s="1" t="s">
        <v>555</v>
      </c>
      <c r="B245" s="1" t="s">
        <v>556</v>
      </c>
      <c r="C245" s="1" t="s">
        <v>109</v>
      </c>
      <c r="D245" s="1" t="s">
        <v>110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5">
      <c r="A246" s="1" t="s">
        <v>557</v>
      </c>
      <c r="B246" s="1" t="s">
        <v>558</v>
      </c>
      <c r="C246" s="1" t="s">
        <v>109</v>
      </c>
      <c r="D246" s="1" t="s">
        <v>110</v>
      </c>
      <c r="E246" s="1">
        <v>2.37539567759758</v>
      </c>
      <c r="F246" s="1">
        <v>2.3941666072196401</v>
      </c>
      <c r="G246" s="1">
        <v>2.4107515915554298</v>
      </c>
      <c r="H246" s="1">
        <v>2.4248397356976801</v>
      </c>
      <c r="I246" s="1">
        <v>2.4355335478834399</v>
      </c>
      <c r="J246" s="1">
        <v>2.4429300404647298</v>
      </c>
      <c r="K246" s="1">
        <v>2.4626614123599202</v>
      </c>
      <c r="L246" s="1">
        <v>2.4778091961657398</v>
      </c>
      <c r="M246" s="1">
        <v>2.4892367495930001</v>
      </c>
      <c r="N246" s="1">
        <v>2.4980055450398</v>
      </c>
      <c r="O246" s="1">
        <v>2.5047951182109802</v>
      </c>
      <c r="P246" s="1">
        <v>2.52128810145298</v>
      </c>
      <c r="Q246" s="1">
        <v>2.5346989376345599</v>
      </c>
      <c r="R246" s="1">
        <v>2.54561019229063</v>
      </c>
      <c r="S246" s="1">
        <v>2.5544875657057098</v>
      </c>
      <c r="T246" s="1">
        <v>2.5620100793071998</v>
      </c>
      <c r="U246" s="1">
        <v>2.57838345984326</v>
      </c>
      <c r="V246" s="1">
        <v>2.5911368148561098</v>
      </c>
      <c r="W246" s="1">
        <v>2.6011172838142</v>
      </c>
      <c r="X246" s="1">
        <v>2.6092333991681298</v>
      </c>
      <c r="Y246" s="1">
        <v>2.6162900692019</v>
      </c>
      <c r="Z246" s="1">
        <v>2.63019719917635</v>
      </c>
      <c r="AA246" s="1">
        <v>2.64159604099126</v>
      </c>
      <c r="AB246" s="1">
        <v>2.6509580721208299</v>
      </c>
      <c r="AC246" s="1">
        <v>2.6585886283642601</v>
      </c>
      <c r="AD246" s="1">
        <v>2.66503379461862</v>
      </c>
      <c r="AE246" s="1">
        <v>2.6795759559003298</v>
      </c>
      <c r="AF246" s="1">
        <v>2.6907386451737598</v>
      </c>
      <c r="AG246" s="1">
        <v>2.6994647510258498</v>
      </c>
      <c r="AH246" s="1">
        <v>2.7065414321953298</v>
      </c>
      <c r="AI246" s="1">
        <v>2.7124336481185201</v>
      </c>
      <c r="AJ246" s="1">
        <v>2.72458990944097</v>
      </c>
      <c r="AK246" s="1">
        <v>2.7344827655923201</v>
      </c>
      <c r="AL246" s="1">
        <v>2.74281731345447</v>
      </c>
      <c r="AM246" s="1">
        <v>2.7507753281676002</v>
      </c>
      <c r="AN246" s="1">
        <v>2.7596559566996701</v>
      </c>
      <c r="AO246" s="1">
        <v>2.78192149609729</v>
      </c>
      <c r="AP246" s="1">
        <v>2.8011547362493601</v>
      </c>
      <c r="AQ246" s="1">
        <v>2.8171523451973801</v>
      </c>
      <c r="AR246" s="1">
        <v>2.8287522293835399</v>
      </c>
      <c r="AS246" s="1">
        <v>2.8351483411043801</v>
      </c>
      <c r="AT246" s="1">
        <v>2.8725786383599701</v>
      </c>
      <c r="AU246" s="1">
        <v>2.9041753171342299</v>
      </c>
      <c r="AV246" s="1">
        <v>2.9311054008562998</v>
      </c>
      <c r="AW246" s="1">
        <v>2.9555137171060601</v>
      </c>
      <c r="AX246" s="1">
        <v>2.9789098337155999</v>
      </c>
      <c r="AY246" s="1">
        <v>3.0135605443174098</v>
      </c>
      <c r="AZ246" s="1">
        <v>3.0456092629825902</v>
      </c>
      <c r="BA246" s="1">
        <v>3.0749746106546998</v>
      </c>
      <c r="BB246" s="1">
        <v>3.10219233531424</v>
      </c>
      <c r="BC246" s="1">
        <v>3.1286158753212701</v>
      </c>
      <c r="BD246" s="1">
        <v>3.1465867260822402</v>
      </c>
      <c r="BE246" s="1">
        <v>3.1645257755416898</v>
      </c>
      <c r="BF246" s="1">
        <v>3.18062745610206</v>
      </c>
      <c r="BG246" s="1">
        <v>3.1931480269977102</v>
      </c>
      <c r="BH246" s="1">
        <v>3.2019684902418901</v>
      </c>
    </row>
    <row r="247" spans="1:60" x14ac:dyDescent="0.35">
      <c r="A247" s="1" t="s">
        <v>559</v>
      </c>
      <c r="B247" s="1" t="s">
        <v>560</v>
      </c>
      <c r="C247" s="1" t="s">
        <v>109</v>
      </c>
      <c r="D247" s="1" t="s">
        <v>110</v>
      </c>
      <c r="E247" s="1">
        <v>2.6059001406998101</v>
      </c>
      <c r="F247" s="1">
        <v>2.6027209375578502</v>
      </c>
      <c r="G247" s="1">
        <v>2.5964361260221702</v>
      </c>
      <c r="H247" s="1">
        <v>2.5882644882189498</v>
      </c>
      <c r="I247" s="1">
        <v>2.5798906583773298</v>
      </c>
      <c r="J247" s="1">
        <v>2.5723899153221699</v>
      </c>
      <c r="K247" s="1">
        <v>2.5814606426555602</v>
      </c>
      <c r="L247" s="1">
        <v>2.5881659998937199</v>
      </c>
      <c r="M247" s="1">
        <v>2.59284880443365</v>
      </c>
      <c r="N247" s="1">
        <v>2.5957971456894202</v>
      </c>
      <c r="O247" s="1">
        <v>2.5980243116045298</v>
      </c>
      <c r="P247" s="1">
        <v>2.6109616254122101</v>
      </c>
      <c r="Q247" s="1">
        <v>2.61956939509653</v>
      </c>
      <c r="R247" s="1">
        <v>2.6241227135366598</v>
      </c>
      <c r="S247" s="1">
        <v>2.6245470814563698</v>
      </c>
      <c r="T247" s="1">
        <v>2.6208934992667898</v>
      </c>
      <c r="U247" s="1">
        <v>2.63091560581312</v>
      </c>
      <c r="V247" s="1">
        <v>2.63553156679242</v>
      </c>
      <c r="W247" s="1">
        <v>2.63623533385779</v>
      </c>
      <c r="X247" s="1">
        <v>2.6347964394194299</v>
      </c>
      <c r="Y247" s="1">
        <v>2.63239939195492</v>
      </c>
      <c r="Z247" s="1">
        <v>2.6420423536554098</v>
      </c>
      <c r="AA247" s="1">
        <v>2.6486563560747101</v>
      </c>
      <c r="AB247" s="1">
        <v>2.65275495546252</v>
      </c>
      <c r="AC247" s="1">
        <v>2.6546093280804799</v>
      </c>
      <c r="AD247" s="1">
        <v>2.6544230576411598</v>
      </c>
      <c r="AE247" s="1">
        <v>2.6669085103880499</v>
      </c>
      <c r="AF247" s="1">
        <v>2.67671405881361</v>
      </c>
      <c r="AG247" s="1">
        <v>2.68377469792846</v>
      </c>
      <c r="AH247" s="1">
        <v>2.6881565561009699</v>
      </c>
      <c r="AI247" s="1">
        <v>2.6903708728226001</v>
      </c>
      <c r="AJ247" s="1">
        <v>2.7050265536435298</v>
      </c>
      <c r="AK247" s="1">
        <v>2.71243177795774</v>
      </c>
      <c r="AL247" s="1">
        <v>2.7155867817032902</v>
      </c>
      <c r="AM247" s="1">
        <v>2.7185021918254302</v>
      </c>
      <c r="AN247" s="1">
        <v>2.7228182948612898</v>
      </c>
      <c r="AO247" s="1">
        <v>2.7399894341972799</v>
      </c>
      <c r="AP247" s="1">
        <v>2.7572687687357198</v>
      </c>
      <c r="AQ247" s="1">
        <v>2.7679061810611101</v>
      </c>
      <c r="AR247" s="1">
        <v>2.7629120837481902</v>
      </c>
      <c r="AS247" s="1">
        <v>2.73914458492419</v>
      </c>
      <c r="AT247" s="1">
        <v>2.7166130799079902</v>
      </c>
      <c r="AU247" s="1">
        <v>2.6790168748018699</v>
      </c>
      <c r="AV247" s="1">
        <v>2.6354692391722199</v>
      </c>
      <c r="AW247" s="1">
        <v>2.5971554514514601</v>
      </c>
      <c r="AX247" s="1">
        <v>2.5694044232213602</v>
      </c>
      <c r="AY247" s="1">
        <v>2.5569012022892399</v>
      </c>
      <c r="AZ247" s="1">
        <v>2.5504670285281099</v>
      </c>
      <c r="BA247" s="1">
        <v>2.5466889973495301</v>
      </c>
      <c r="BB247" s="1">
        <v>2.5413004751751198</v>
      </c>
      <c r="BC247" s="1">
        <v>2.53270517547866</v>
      </c>
      <c r="BD247" s="1">
        <v>2.52796367298376</v>
      </c>
      <c r="BE247" s="1">
        <v>2.5195971144008098</v>
      </c>
      <c r="BF247" s="1">
        <v>2.5091687570527701</v>
      </c>
      <c r="BG247" s="1">
        <v>2.4986097572898598</v>
      </c>
      <c r="BH247" s="1">
        <v>2.48888980209074</v>
      </c>
    </row>
    <row r="248" spans="1:60" x14ac:dyDescent="0.35">
      <c r="A248" s="1" t="s">
        <v>561</v>
      </c>
      <c r="B248" s="1" t="s">
        <v>562</v>
      </c>
      <c r="C248" s="1" t="s">
        <v>109</v>
      </c>
      <c r="D248" s="1" t="s">
        <v>110</v>
      </c>
      <c r="E248" s="1">
        <v>7.1324722265521103</v>
      </c>
      <c r="F248" s="1">
        <v>7.3197058534542299</v>
      </c>
      <c r="G248" s="1">
        <v>7.4815673762805996</v>
      </c>
      <c r="H248" s="1">
        <v>7.6387862257819998</v>
      </c>
      <c r="I248" s="1">
        <v>7.8186176485525802</v>
      </c>
      <c r="J248" s="1">
        <v>8.0309020786758598</v>
      </c>
      <c r="K248" s="1">
        <v>8.22814711181225</v>
      </c>
      <c r="L248" s="1">
        <v>8.4582640692918805</v>
      </c>
      <c r="M248" s="1">
        <v>8.7160494513489493</v>
      </c>
      <c r="N248" s="1">
        <v>8.9868693956968198</v>
      </c>
      <c r="O248" s="1">
        <v>9.2630777425789201</v>
      </c>
      <c r="P248" s="1">
        <v>9.5425863667236293</v>
      </c>
      <c r="Q248" s="1">
        <v>9.7894810442363696</v>
      </c>
      <c r="R248" s="1">
        <v>10.0230825955484</v>
      </c>
      <c r="S248" s="1">
        <v>10.274528264505401</v>
      </c>
      <c r="T248" s="1">
        <v>10.556400824250099</v>
      </c>
      <c r="U248" s="1">
        <v>10.8536566514674</v>
      </c>
      <c r="V248" s="1">
        <v>11.184956926531701</v>
      </c>
      <c r="W248" s="1">
        <v>11.504662932180301</v>
      </c>
      <c r="X248" s="1">
        <v>11.729568654566901</v>
      </c>
      <c r="Y248" s="1">
        <v>11.820569434802</v>
      </c>
      <c r="Z248" s="1">
        <v>11.7952379820305</v>
      </c>
      <c r="AA248" s="1">
        <v>11.6454751291613</v>
      </c>
      <c r="AB248" s="1">
        <v>11.4371825457276</v>
      </c>
      <c r="AC248" s="1">
        <v>11.264433835255099</v>
      </c>
      <c r="AD248" s="1">
        <v>11.180577405946201</v>
      </c>
      <c r="AE248" s="1">
        <v>11.2271509637813</v>
      </c>
      <c r="AF248" s="1">
        <v>11.332144612520899</v>
      </c>
      <c r="AG248" s="1">
        <v>11.4974550107149</v>
      </c>
      <c r="AH248" s="1">
        <v>11.724230773410699</v>
      </c>
      <c r="AI248" s="1">
        <v>12.0105507476162</v>
      </c>
      <c r="AJ248" s="1">
        <v>12.353160158190899</v>
      </c>
      <c r="AK248" s="1">
        <v>12.747359009457099</v>
      </c>
      <c r="AL248" s="1">
        <v>13.1309498325048</v>
      </c>
      <c r="AM248" s="1">
        <v>13.416183715228501</v>
      </c>
      <c r="AN248" s="1">
        <v>13.558561632088001</v>
      </c>
      <c r="AO248" s="1">
        <v>13.7133838702436</v>
      </c>
      <c r="AP248" s="1">
        <v>13.7137512828492</v>
      </c>
      <c r="AQ248" s="1">
        <v>13.6528831083568</v>
      </c>
      <c r="AR248" s="1">
        <v>13.667169442299199</v>
      </c>
      <c r="AS248" s="1">
        <v>13.8284429522186</v>
      </c>
      <c r="AT248" s="1">
        <v>14.236596624656499</v>
      </c>
      <c r="AU248" s="1">
        <v>14.7689986314029</v>
      </c>
      <c r="AV248" s="1">
        <v>15.3210302041504</v>
      </c>
      <c r="AW248" s="1">
        <v>15.7353336540263</v>
      </c>
      <c r="AX248" s="1">
        <v>15.924148215442001</v>
      </c>
      <c r="AY248" s="1">
        <v>16.106462852343402</v>
      </c>
      <c r="AZ248" s="1">
        <v>16.139807057402699</v>
      </c>
      <c r="BA248" s="1">
        <v>16.096285699313601</v>
      </c>
      <c r="BB248" s="1">
        <v>16.040944684449698</v>
      </c>
      <c r="BC248" s="1">
        <v>15.9726764426974</v>
      </c>
      <c r="BD248" s="1">
        <v>15.8029618478863</v>
      </c>
      <c r="BE248" s="1">
        <v>15.5914539974438</v>
      </c>
      <c r="BF248" s="1">
        <v>15.3893801138226</v>
      </c>
      <c r="BG248" s="1">
        <v>15.2776144843696</v>
      </c>
      <c r="BH248" s="1">
        <v>15.3061908119499</v>
      </c>
    </row>
    <row r="249" spans="1:60" x14ac:dyDescent="0.35">
      <c r="A249" s="1" t="s">
        <v>563</v>
      </c>
      <c r="B249" s="1" t="s">
        <v>564</v>
      </c>
      <c r="C249" s="1" t="s">
        <v>109</v>
      </c>
      <c r="D249" s="1" t="s">
        <v>110</v>
      </c>
      <c r="E249" s="1">
        <v>4.0364912121935435</v>
      </c>
      <c r="F249" s="1">
        <v>4.0725511059371771</v>
      </c>
      <c r="G249" s="1">
        <v>4.0710796911676947</v>
      </c>
      <c r="H249" s="1">
        <v>4.0441391409941359</v>
      </c>
      <c r="I249" s="1">
        <v>4.0103507122830493</v>
      </c>
      <c r="J249" s="1">
        <v>3.9748609212505199</v>
      </c>
      <c r="K249" s="1">
        <v>4.0344532189119571</v>
      </c>
      <c r="L249" s="1">
        <v>4.0970541081665237</v>
      </c>
      <c r="M249" s="1">
        <v>4.1576938390945388</v>
      </c>
      <c r="N249" s="1">
        <v>4.2112912802619551</v>
      </c>
      <c r="O249" s="1">
        <v>4.2580578206779114</v>
      </c>
      <c r="P249" s="1">
        <v>4.3305710504060579</v>
      </c>
      <c r="Q249" s="1">
        <v>4.3982155351654146</v>
      </c>
      <c r="R249" s="1">
        <v>4.4620103666501469</v>
      </c>
      <c r="S249" s="1">
        <v>4.525716955134544</v>
      </c>
      <c r="T249" s="1">
        <v>4.5920182143796922</v>
      </c>
      <c r="U249" s="1">
        <v>4.6864539372375615</v>
      </c>
      <c r="V249" s="1">
        <v>4.7805778980144842</v>
      </c>
      <c r="W249" s="1">
        <v>4.8696410465827062</v>
      </c>
      <c r="X249" s="1">
        <v>4.9462496131462954</v>
      </c>
      <c r="Y249" s="1">
        <v>5.0075713271687752</v>
      </c>
      <c r="Z249" s="1">
        <v>5.0798940435473465</v>
      </c>
      <c r="AA249" s="1">
        <v>5.1318118237372454</v>
      </c>
      <c r="AB249" s="1">
        <v>5.1712002449980119</v>
      </c>
      <c r="AC249" s="1">
        <v>5.2067520637183513</v>
      </c>
      <c r="AD249" s="1">
        <v>5.2419893316629143</v>
      </c>
      <c r="AE249" s="1">
        <v>5.2893129601097781</v>
      </c>
      <c r="AF249" s="1">
        <v>5.3303756302113658</v>
      </c>
      <c r="AG249" s="1">
        <v>5.3725287063961087</v>
      </c>
      <c r="AH249" s="1">
        <v>5.4265385584786108</v>
      </c>
      <c r="AI249" s="1">
        <v>5.4992507418759686</v>
      </c>
      <c r="AJ249" s="1">
        <v>5.5892392967454398</v>
      </c>
      <c r="AK249" s="1">
        <v>5.7014581560763684</v>
      </c>
      <c r="AL249" s="1">
        <v>5.8253550302667882</v>
      </c>
      <c r="AM249" s="1">
        <v>5.9453709524948666</v>
      </c>
      <c r="AN249" s="1">
        <v>6.0552189247059882</v>
      </c>
      <c r="AO249" s="1">
        <v>6.1986931212391552</v>
      </c>
      <c r="AP249" s="1">
        <v>6.3207786621330388</v>
      </c>
      <c r="AQ249" s="1">
        <v>6.4329576514100637</v>
      </c>
      <c r="AR249" s="1">
        <v>6.5500697133347812</v>
      </c>
      <c r="AS249" s="1">
        <v>6.6793871891215337</v>
      </c>
      <c r="AT249" s="1">
        <v>6.836649304101126</v>
      </c>
      <c r="AU249" s="1">
        <v>6.9990241394693919</v>
      </c>
      <c r="AV249" s="1">
        <v>7.1596809934493972</v>
      </c>
      <c r="AW249" s="1">
        <v>7.3021625982535392</v>
      </c>
      <c r="AX249" s="1">
        <v>7.4193784951576225</v>
      </c>
      <c r="AY249" s="1">
        <v>7.5263602749935838</v>
      </c>
      <c r="AZ249" s="1">
        <v>7.6190585370740216</v>
      </c>
      <c r="BA249" s="1">
        <v>7.7088341217589749</v>
      </c>
      <c r="BB249" s="1">
        <v>7.8106076021571162</v>
      </c>
      <c r="BC249" s="1">
        <v>7.9335625794700624</v>
      </c>
      <c r="BD249" s="1">
        <v>8.0778262391643842</v>
      </c>
      <c r="BE249" s="1">
        <v>8.2288047861794666</v>
      </c>
      <c r="BF249" s="1">
        <v>8.3987415523553981</v>
      </c>
      <c r="BG249" s="1">
        <v>8.6101069570366153</v>
      </c>
      <c r="BH249" s="1">
        <v>8.875331759439721</v>
      </c>
    </row>
    <row r="250" spans="1:60" x14ac:dyDescent="0.35">
      <c r="A250" s="1" t="s">
        <v>21</v>
      </c>
      <c r="B250" s="1" t="s">
        <v>565</v>
      </c>
      <c r="C250" s="1" t="s">
        <v>109</v>
      </c>
      <c r="D250" s="1" t="s">
        <v>110</v>
      </c>
      <c r="E250" s="1">
        <v>8.1603182162495003</v>
      </c>
      <c r="F250" s="1">
        <v>8.2105120716291307</v>
      </c>
      <c r="G250" s="1">
        <v>8.2558114080987401</v>
      </c>
      <c r="H250" s="1">
        <v>8.2997486270116596</v>
      </c>
      <c r="I250" s="1">
        <v>8.3461050871786995</v>
      </c>
      <c r="J250" s="1">
        <v>8.3980352825255498</v>
      </c>
      <c r="K250" s="1">
        <v>8.5061960266982695</v>
      </c>
      <c r="L250" s="1">
        <v>8.6180358264247801</v>
      </c>
      <c r="M250" s="1">
        <v>8.7282157698779503</v>
      </c>
      <c r="N250" s="1">
        <v>8.8279826721869199</v>
      </c>
      <c r="O250" s="1">
        <v>8.9140895843439303</v>
      </c>
      <c r="P250" s="1">
        <v>9.0854350667022796</v>
      </c>
      <c r="Q250" s="1">
        <v>9.2291623027556398</v>
      </c>
      <c r="R250" s="1">
        <v>9.3632577910508701</v>
      </c>
      <c r="S250" s="1">
        <v>9.5108511867096901</v>
      </c>
      <c r="T250" s="1">
        <v>9.6817083908681205</v>
      </c>
      <c r="U250" s="1">
        <v>9.8425584809934108</v>
      </c>
      <c r="V250" s="1">
        <v>10.0302508796486</v>
      </c>
      <c r="W250" s="1">
        <v>10.223541970187499</v>
      </c>
      <c r="X250" s="1">
        <v>10.3917409438675</v>
      </c>
      <c r="Y250" s="1">
        <v>10.5204276736031</v>
      </c>
      <c r="Z250" s="1">
        <v>10.6491027708008</v>
      </c>
      <c r="AA250" s="1">
        <v>10.743324687123501</v>
      </c>
      <c r="AB250" s="1">
        <v>10.8162844577413</v>
      </c>
      <c r="AC250" s="1">
        <v>10.888250138339</v>
      </c>
      <c r="AD250" s="1">
        <v>10.971653507229799</v>
      </c>
      <c r="AE250" s="1">
        <v>11.114399320099601</v>
      </c>
      <c r="AF250" s="1">
        <v>11.2443696019819</v>
      </c>
      <c r="AG250" s="1">
        <v>11.370163312039301</v>
      </c>
      <c r="AH250" s="1">
        <v>11.5000558435862</v>
      </c>
      <c r="AI250" s="1">
        <v>11.636254428073199</v>
      </c>
      <c r="AJ250" s="1">
        <v>11.805278846301199</v>
      </c>
      <c r="AK250" s="1">
        <v>11.9787831635896</v>
      </c>
      <c r="AL250" s="1">
        <v>12.149875588234201</v>
      </c>
      <c r="AM250" s="1">
        <v>12.3078306998617</v>
      </c>
      <c r="AN250" s="1">
        <v>12.448000764076699</v>
      </c>
      <c r="AO250" s="1">
        <v>12.6161662467723</v>
      </c>
      <c r="AP250" s="1">
        <v>12.769893372513801</v>
      </c>
      <c r="AQ250" s="1">
        <v>12.9026339754093</v>
      </c>
      <c r="AR250" s="1">
        <v>13.0083298129705</v>
      </c>
      <c r="AS250" s="1">
        <v>13.086128622966999</v>
      </c>
      <c r="AT250" s="1">
        <v>13.217977791503399</v>
      </c>
      <c r="AU250" s="1">
        <v>13.3167556652052</v>
      </c>
      <c r="AV250" s="1">
        <v>13.395057849067699</v>
      </c>
      <c r="AW250" s="1">
        <v>13.466067165328599</v>
      </c>
      <c r="AX250" s="1">
        <v>13.534848364569701</v>
      </c>
      <c r="AY250" s="1">
        <v>13.622318068135501</v>
      </c>
      <c r="AZ250" s="1">
        <v>13.707762557077601</v>
      </c>
      <c r="BA250" s="1">
        <v>13.7897692274635</v>
      </c>
      <c r="BB250" s="1">
        <v>13.868128005528799</v>
      </c>
      <c r="BC250" s="1">
        <v>13.946095529475601</v>
      </c>
      <c r="BD250" s="1">
        <v>14.0395970002451</v>
      </c>
      <c r="BE250" s="1">
        <v>14.134616205535099</v>
      </c>
      <c r="BF250" s="1">
        <v>14.2324944857186</v>
      </c>
      <c r="BG250" s="1">
        <v>14.3329055924874</v>
      </c>
      <c r="BH250" s="1">
        <v>14.434505639571601</v>
      </c>
    </row>
    <row r="251" spans="1:60" x14ac:dyDescent="0.35">
      <c r="A251" s="1" t="s">
        <v>20</v>
      </c>
      <c r="B251" s="1" t="s">
        <v>566</v>
      </c>
      <c r="C251" s="1" t="s">
        <v>109</v>
      </c>
      <c r="D251" s="1" t="s">
        <v>110</v>
      </c>
      <c r="E251" s="1">
        <v>9.1459409780365206</v>
      </c>
      <c r="F251" s="1">
        <v>9.2308128352905108</v>
      </c>
      <c r="G251" s="1">
        <v>9.3123996049008593</v>
      </c>
      <c r="H251" s="1">
        <v>9.38806942193456</v>
      </c>
      <c r="I251" s="1">
        <v>9.44827547843893</v>
      </c>
      <c r="J251" s="1">
        <v>9.4861328735139896</v>
      </c>
      <c r="K251" s="1">
        <v>9.5418139543698004</v>
      </c>
      <c r="L251" s="1">
        <v>9.5792228012141205</v>
      </c>
      <c r="M251" s="1">
        <v>9.6154974545355607</v>
      </c>
      <c r="N251" s="1">
        <v>9.6685645021514208</v>
      </c>
      <c r="O251" s="1">
        <v>9.7434782300072502</v>
      </c>
      <c r="P251" s="1">
        <v>9.8758507796008193</v>
      </c>
      <c r="Q251" s="1">
        <v>10.017063869599401</v>
      </c>
      <c r="R251" s="1">
        <v>10.1697382851782</v>
      </c>
      <c r="S251" s="1">
        <v>10.3253154068515</v>
      </c>
      <c r="T251" s="1">
        <v>10.472022328865901</v>
      </c>
      <c r="U251" s="1">
        <v>10.6454079217997</v>
      </c>
      <c r="V251" s="1">
        <v>10.8174143979204</v>
      </c>
      <c r="W251" s="1">
        <v>10.9948884799296</v>
      </c>
      <c r="X251" s="1">
        <v>11.1766851615892</v>
      </c>
      <c r="Y251" s="1">
        <v>11.3563315063638</v>
      </c>
      <c r="Z251" s="1">
        <v>11.495340103763301</v>
      </c>
      <c r="AA251" s="1">
        <v>11.619298511808401</v>
      </c>
      <c r="AB251" s="1">
        <v>11.738840532409</v>
      </c>
      <c r="AC251" s="1">
        <v>11.862604044560101</v>
      </c>
      <c r="AD251" s="1">
        <v>11.990497448151</v>
      </c>
      <c r="AE251" s="1">
        <v>12.1071187916776</v>
      </c>
      <c r="AF251" s="1">
        <v>12.224149130377899</v>
      </c>
      <c r="AG251" s="1">
        <v>12.3375313489951</v>
      </c>
      <c r="AH251" s="1">
        <v>12.4386654600182</v>
      </c>
      <c r="AI251" s="1">
        <v>12.5223275613896</v>
      </c>
      <c r="AJ251" s="1">
        <v>12.573436615734</v>
      </c>
      <c r="AK251" s="1">
        <v>12.6050169183062</v>
      </c>
      <c r="AL251" s="1">
        <v>12.619356918362</v>
      </c>
      <c r="AM251" s="1">
        <v>12.615906225431299</v>
      </c>
      <c r="AN251" s="1">
        <v>12.592836920409701</v>
      </c>
      <c r="AO251" s="1">
        <v>12.548215246230001</v>
      </c>
      <c r="AP251" s="1">
        <v>12.492233251802</v>
      </c>
      <c r="AQ251" s="1">
        <v>12.4315620782404</v>
      </c>
      <c r="AR251" s="1">
        <v>12.3720144068082</v>
      </c>
      <c r="AS251" s="1">
        <v>12.318244126552599</v>
      </c>
      <c r="AT251" s="1">
        <v>12.2962265579194</v>
      </c>
      <c r="AU251" s="1">
        <v>12.2800027692226</v>
      </c>
      <c r="AV251" s="1">
        <v>12.2750725362624</v>
      </c>
      <c r="AW251" s="1">
        <v>12.2873366041623</v>
      </c>
      <c r="AX251" s="1">
        <v>12.3208857200084</v>
      </c>
      <c r="AY251" s="1">
        <v>12.3905071582908</v>
      </c>
      <c r="AZ251" s="1">
        <v>12.485070367565401</v>
      </c>
      <c r="BA251" s="1">
        <v>12.614481402716001</v>
      </c>
      <c r="BB251" s="1">
        <v>12.789042153072099</v>
      </c>
      <c r="BC251" s="1">
        <v>13.012430416962999</v>
      </c>
      <c r="BD251" s="1">
        <v>13.2907766221524</v>
      </c>
      <c r="BE251" s="1">
        <v>13.6235403068426</v>
      </c>
      <c r="BF251" s="1">
        <v>13.9970054921467</v>
      </c>
      <c r="BG251" s="1">
        <v>14.3897106161988</v>
      </c>
      <c r="BH251" s="1">
        <v>14.786069278622801</v>
      </c>
    </row>
    <row r="252" spans="1:60" x14ac:dyDescent="0.35">
      <c r="A252" s="1" t="s">
        <v>567</v>
      </c>
      <c r="B252" s="1" t="s">
        <v>568</v>
      </c>
      <c r="C252" s="1" t="s">
        <v>109</v>
      </c>
      <c r="D252" s="1" t="s">
        <v>110</v>
      </c>
      <c r="E252" s="1">
        <v>6.0020419837687999</v>
      </c>
      <c r="F252" s="1">
        <v>5.9506642087921202</v>
      </c>
      <c r="G252" s="1">
        <v>5.8715962534510897</v>
      </c>
      <c r="H252" s="1">
        <v>5.7690805101044003</v>
      </c>
      <c r="I252" s="1">
        <v>5.6589247652714896</v>
      </c>
      <c r="J252" s="1">
        <v>5.5547553515893204</v>
      </c>
      <c r="K252" s="1">
        <v>5.6192365790482999</v>
      </c>
      <c r="L252" s="1">
        <v>5.7016573611940098</v>
      </c>
      <c r="M252" s="1">
        <v>5.7900330794216703</v>
      </c>
      <c r="N252" s="1">
        <v>5.8600507613819399</v>
      </c>
      <c r="O252" s="1">
        <v>5.8956180885081801</v>
      </c>
      <c r="P252" s="1">
        <v>5.9023380912444203</v>
      </c>
      <c r="Q252" s="1">
        <v>5.8534187705030298</v>
      </c>
      <c r="R252" s="1">
        <v>5.7633115195012499</v>
      </c>
      <c r="S252" s="1">
        <v>5.6545568185307902</v>
      </c>
      <c r="T252" s="1">
        <v>5.5407564996973999</v>
      </c>
      <c r="U252" s="1">
        <v>5.4763745459131803</v>
      </c>
      <c r="V252" s="1">
        <v>5.4116231035176403</v>
      </c>
      <c r="W252" s="1">
        <v>5.3342308223444403</v>
      </c>
      <c r="X252" s="1">
        <v>5.2250648501755101</v>
      </c>
      <c r="Y252" s="1">
        <v>5.07948928212247</v>
      </c>
      <c r="Z252" s="1">
        <v>4.9623896230473896</v>
      </c>
      <c r="AA252" s="1">
        <v>4.8170247738124399</v>
      </c>
      <c r="AB252" s="1">
        <v>4.66283774489108</v>
      </c>
      <c r="AC252" s="1">
        <v>4.5227819218797096</v>
      </c>
      <c r="AD252" s="1">
        <v>4.4080482914655201</v>
      </c>
      <c r="AE252" s="1">
        <v>4.2947748667180496</v>
      </c>
      <c r="AF252" s="1">
        <v>4.1922396536668902</v>
      </c>
      <c r="AG252" s="1">
        <v>4.1054759935385396</v>
      </c>
      <c r="AH252" s="1">
        <v>4.0436491469614504</v>
      </c>
      <c r="AI252" s="1">
        <v>4.0115040286132597</v>
      </c>
      <c r="AJ252" s="1">
        <v>4.0746375339187901</v>
      </c>
      <c r="AK252" s="1">
        <v>4.1675446932045004</v>
      </c>
      <c r="AL252" s="1">
        <v>4.2716345537816203</v>
      </c>
      <c r="AM252" s="1">
        <v>4.3611819642002603</v>
      </c>
      <c r="AN252" s="1">
        <v>4.42325485942541</v>
      </c>
      <c r="AO252" s="1">
        <v>4.4869805200064796</v>
      </c>
      <c r="AP252" s="1">
        <v>4.5215542139728004</v>
      </c>
      <c r="AQ252" s="1">
        <v>4.5459558727939697</v>
      </c>
      <c r="AR252" s="1">
        <v>4.5879849848786201</v>
      </c>
      <c r="AS252" s="1">
        <v>4.6611047081635899</v>
      </c>
      <c r="AT252" s="1">
        <v>4.7751953091863797</v>
      </c>
      <c r="AU252" s="1">
        <v>4.91047317670973</v>
      </c>
      <c r="AV252" s="1">
        <v>5.0403243380502101</v>
      </c>
      <c r="AW252" s="1">
        <v>5.1242074425624597</v>
      </c>
      <c r="AX252" s="1">
        <v>5.1406863427190803</v>
      </c>
      <c r="AY252" s="1">
        <v>5.1090031923624997</v>
      </c>
      <c r="AZ252" s="1">
        <v>5.0248280145776603</v>
      </c>
      <c r="BA252" s="1">
        <v>4.9118458141458703</v>
      </c>
      <c r="BB252" s="1">
        <v>4.8024718900638002</v>
      </c>
      <c r="BC252" s="1">
        <v>4.7163018402031103</v>
      </c>
      <c r="BD252" s="1">
        <v>4.6592996511342299</v>
      </c>
      <c r="BE252" s="1">
        <v>4.62267120786532</v>
      </c>
      <c r="BF252" s="1">
        <v>4.6084089265448798</v>
      </c>
      <c r="BG252" s="1">
        <v>4.6191856759129202</v>
      </c>
      <c r="BH252" s="1">
        <v>4.6577368288371002</v>
      </c>
    </row>
    <row r="253" spans="1:60" x14ac:dyDescent="0.35">
      <c r="A253" s="1" t="s">
        <v>569</v>
      </c>
      <c r="B253" s="1" t="s">
        <v>570</v>
      </c>
      <c r="C253" s="1" t="s">
        <v>109</v>
      </c>
      <c r="D253" s="1" t="s">
        <v>110</v>
      </c>
      <c r="E253" s="1">
        <v>4.0371596580520803</v>
      </c>
      <c r="F253" s="1">
        <v>4.0453350214257897</v>
      </c>
      <c r="G253" s="1">
        <v>4.0670143980001399</v>
      </c>
      <c r="H253" s="1">
        <v>4.1025580096712497</v>
      </c>
      <c r="I253" s="1">
        <v>4.1551083736893997</v>
      </c>
      <c r="J253" s="1">
        <v>4.2188154282789796</v>
      </c>
      <c r="K253" s="1">
        <v>4.3126870826617596</v>
      </c>
      <c r="L253" s="1">
        <v>4.4143795021427898</v>
      </c>
      <c r="M253" s="1">
        <v>4.5263217288269404</v>
      </c>
      <c r="N253" s="1">
        <v>4.6504613597265401</v>
      </c>
      <c r="O253" s="1">
        <v>4.79343776601036</v>
      </c>
      <c r="P253" s="1">
        <v>4.9212598425196896</v>
      </c>
      <c r="Q253" s="1">
        <v>5.04298923917157</v>
      </c>
      <c r="R253" s="1">
        <v>5.1648915693571196</v>
      </c>
      <c r="S253" s="1">
        <v>5.2901493042338101</v>
      </c>
      <c r="T253" s="1">
        <v>5.4144790511849701</v>
      </c>
      <c r="U253" s="1">
        <v>5.5257194300437602</v>
      </c>
      <c r="V253" s="1">
        <v>5.6191051623672603</v>
      </c>
      <c r="W253" s="1">
        <v>5.6876938986556302</v>
      </c>
      <c r="X253" s="1">
        <v>5.7295484441052702</v>
      </c>
      <c r="Y253" s="1">
        <v>5.7509004437545999</v>
      </c>
      <c r="Z253" s="1">
        <v>5.7961293377261303</v>
      </c>
      <c r="AA253" s="1">
        <v>5.8129977886929796</v>
      </c>
      <c r="AB253" s="1">
        <v>5.8018157984172403</v>
      </c>
      <c r="AC253" s="1">
        <v>5.7652638275722499</v>
      </c>
      <c r="AD253" s="1">
        <v>5.7074762866468198</v>
      </c>
      <c r="AE253" s="1">
        <v>5.7758301092236399</v>
      </c>
      <c r="AF253" s="1">
        <v>5.85691081479243</v>
      </c>
      <c r="AG253" s="1">
        <v>5.9521462833112704</v>
      </c>
      <c r="AH253" s="1">
        <v>6.0645679438929498</v>
      </c>
      <c r="AI253" s="1">
        <v>6.1939000455775801</v>
      </c>
      <c r="AJ253" s="1">
        <v>6.2915657956980304</v>
      </c>
      <c r="AK253" s="1">
        <v>6.3869778983527903</v>
      </c>
      <c r="AL253" s="1">
        <v>6.4802908498848302</v>
      </c>
      <c r="AM253" s="1">
        <v>6.5745544673491896</v>
      </c>
      <c r="AN253" s="1">
        <v>6.6637687057213197</v>
      </c>
      <c r="AO253" s="1">
        <v>6.7062676955532101</v>
      </c>
      <c r="AP253" s="1">
        <v>6.7434560791103699</v>
      </c>
      <c r="AQ253" s="1">
        <v>6.7844667031124004</v>
      </c>
      <c r="AR253" s="1">
        <v>6.8437786779632699</v>
      </c>
      <c r="AS253" s="1">
        <v>6.9269766536604296</v>
      </c>
      <c r="AT253" s="1">
        <v>6.9775625295168897</v>
      </c>
      <c r="AU253" s="1">
        <v>7.0513176144244101</v>
      </c>
      <c r="AV253" s="1">
        <v>7.1284862580061601</v>
      </c>
      <c r="AW253" s="1">
        <v>7.1783204222433001</v>
      </c>
      <c r="AX253" s="1">
        <v>7.1844338798517704</v>
      </c>
      <c r="AY253" s="1">
        <v>7.1353803210048801</v>
      </c>
      <c r="AZ253" s="1">
        <v>7.0427055727241896</v>
      </c>
      <c r="BA253" s="1">
        <v>6.9225484358539902</v>
      </c>
      <c r="BB253" s="1">
        <v>6.8161640199533204</v>
      </c>
      <c r="BC253" s="1">
        <v>6.7364338248746796</v>
      </c>
      <c r="BD253" s="1">
        <v>6.8016572008670098</v>
      </c>
      <c r="BE253" s="1">
        <v>6.90087255565515</v>
      </c>
      <c r="BF253" s="1">
        <v>7.0275412295224404</v>
      </c>
      <c r="BG253" s="1">
        <v>7.1717264081931296</v>
      </c>
      <c r="BH253" s="1">
        <v>7.3322248816941</v>
      </c>
    </row>
    <row r="254" spans="1:60" x14ac:dyDescent="0.35">
      <c r="A254" s="1" t="s">
        <v>571</v>
      </c>
      <c r="B254" s="1" t="s">
        <v>572</v>
      </c>
      <c r="C254" s="1" t="s">
        <v>109</v>
      </c>
      <c r="D254" s="1" t="s">
        <v>110</v>
      </c>
      <c r="E254" s="1">
        <v>2.3069175858875401</v>
      </c>
      <c r="F254" s="1">
        <v>2.3286026753067199</v>
      </c>
      <c r="G254" s="1">
        <v>2.3470665791488399</v>
      </c>
      <c r="H254" s="1">
        <v>2.3642258464246599</v>
      </c>
      <c r="I254" s="1">
        <v>2.38298779422884</v>
      </c>
      <c r="J254" s="1">
        <v>2.4053777145629098</v>
      </c>
      <c r="K254" s="1">
        <v>2.4373121832292699</v>
      </c>
      <c r="L254" s="1">
        <v>2.4746548602429299</v>
      </c>
      <c r="M254" s="1">
        <v>2.51545787330357</v>
      </c>
      <c r="N254" s="1">
        <v>2.55738689502871</v>
      </c>
      <c r="O254" s="1">
        <v>2.6000629284802099</v>
      </c>
      <c r="P254" s="1">
        <v>2.6562760333706201</v>
      </c>
      <c r="Q254" s="1">
        <v>2.7111446657345901</v>
      </c>
      <c r="R254" s="1">
        <v>2.7661375498923002</v>
      </c>
      <c r="S254" s="1">
        <v>2.8227281385098202</v>
      </c>
      <c r="T254" s="1">
        <v>2.8813363203379798</v>
      </c>
      <c r="U254" s="1">
        <v>2.94297853534085</v>
      </c>
      <c r="V254" s="1">
        <v>3.0012266603622999</v>
      </c>
      <c r="W254" s="1">
        <v>3.0584894088357402</v>
      </c>
      <c r="X254" s="1">
        <v>3.1175801937630698</v>
      </c>
      <c r="Y254" s="1">
        <v>3.1800615188416401</v>
      </c>
      <c r="Z254" s="1">
        <v>3.23549340811328</v>
      </c>
      <c r="AA254" s="1">
        <v>3.29409031752646</v>
      </c>
      <c r="AB254" s="1">
        <v>3.3538755263100799</v>
      </c>
      <c r="AC254" s="1">
        <v>3.4119257915417598</v>
      </c>
      <c r="AD254" s="1">
        <v>3.4674546161856101</v>
      </c>
      <c r="AE254" s="1">
        <v>3.5200764892843099</v>
      </c>
      <c r="AF254" s="1">
        <v>3.5644613002127001</v>
      </c>
      <c r="AG254" s="1">
        <v>3.6035980778991301</v>
      </c>
      <c r="AH254" s="1">
        <v>3.6417601536434798</v>
      </c>
      <c r="AI254" s="1">
        <v>3.6817012863635301</v>
      </c>
      <c r="AJ254" s="1">
        <v>3.7310927808421801</v>
      </c>
      <c r="AK254" s="1">
        <v>3.7808557727261398</v>
      </c>
      <c r="AL254" s="1">
        <v>3.8311099974915299</v>
      </c>
      <c r="AM254" s="1">
        <v>3.88078635389056</v>
      </c>
      <c r="AN254" s="1">
        <v>3.9301722937800001</v>
      </c>
      <c r="AO254" s="1">
        <v>4.0126738184092297</v>
      </c>
      <c r="AP254" s="1">
        <v>4.0931100796550997</v>
      </c>
      <c r="AQ254" s="1">
        <v>4.1739035160118503</v>
      </c>
      <c r="AR254" s="1">
        <v>4.2575693528235199</v>
      </c>
      <c r="AS254" s="1">
        <v>4.3454281782099997</v>
      </c>
      <c r="AT254" s="1">
        <v>4.4467084356062099</v>
      </c>
      <c r="AU254" s="1">
        <v>4.55037006563568</v>
      </c>
      <c r="AV254" s="1">
        <v>4.6577763951600604</v>
      </c>
      <c r="AW254" s="1">
        <v>4.7695141873013398</v>
      </c>
      <c r="AX254" s="1">
        <v>4.8862765915122797</v>
      </c>
      <c r="AY254" s="1">
        <v>5.0000940442510498</v>
      </c>
      <c r="AZ254" s="1">
        <v>5.11730855416201</v>
      </c>
      <c r="BA254" s="1">
        <v>5.2393103092124997</v>
      </c>
      <c r="BB254" s="1">
        <v>5.3674501701010904</v>
      </c>
      <c r="BC254" s="1">
        <v>5.5028556776175197</v>
      </c>
      <c r="BD254" s="1">
        <v>5.6432303368218797</v>
      </c>
      <c r="BE254" s="1">
        <v>5.7890139416722004</v>
      </c>
      <c r="BF254" s="1">
        <v>5.9411128501097101</v>
      </c>
      <c r="BG254" s="1">
        <v>6.1001288630446799</v>
      </c>
      <c r="BH254" s="1">
        <v>6.2669949800506801</v>
      </c>
    </row>
    <row r="255" spans="1:60" x14ac:dyDescent="0.35">
      <c r="A255" s="1" t="s">
        <v>573</v>
      </c>
      <c r="B255" s="1" t="s">
        <v>574</v>
      </c>
      <c r="C255" s="1" t="s">
        <v>109</v>
      </c>
      <c r="D255" s="1" t="s">
        <v>110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5">
      <c r="A256" s="1" t="s">
        <v>575</v>
      </c>
      <c r="B256" s="1" t="s">
        <v>576</v>
      </c>
      <c r="C256" s="1" t="s">
        <v>109</v>
      </c>
      <c r="D256" s="1" t="s">
        <v>110</v>
      </c>
      <c r="E256" s="1">
        <v>6.6652365775925499</v>
      </c>
      <c r="F256" s="1">
        <v>6.1259878333049098</v>
      </c>
      <c r="G256" s="1">
        <v>5.6033027808791802</v>
      </c>
      <c r="H256" s="1">
        <v>5.1117833341210996</v>
      </c>
      <c r="I256" s="1">
        <v>4.6897359177832696</v>
      </c>
      <c r="J256" s="1">
        <v>4.3458980044345896</v>
      </c>
      <c r="K256" s="1">
        <v>4.13689571298268</v>
      </c>
      <c r="L256" s="1">
        <v>3.97988349795579</v>
      </c>
      <c r="M256" s="1">
        <v>3.8647092389894699</v>
      </c>
      <c r="N256" s="1">
        <v>3.7659662134322298</v>
      </c>
      <c r="O256" s="1">
        <v>3.6600593101295402</v>
      </c>
      <c r="P256" s="1">
        <v>3.6386596575724699</v>
      </c>
      <c r="Q256" s="1">
        <v>3.6110728549786502</v>
      </c>
      <c r="R256" s="1">
        <v>3.5842711162851</v>
      </c>
      <c r="S256" s="1">
        <v>3.5879318354074501</v>
      </c>
      <c r="T256" s="1">
        <v>3.6484438745774499</v>
      </c>
      <c r="U256" s="1">
        <v>3.7333602485168602</v>
      </c>
      <c r="V256" s="1">
        <v>3.8800973828362699</v>
      </c>
      <c r="W256" s="1">
        <v>4.0900857000603796</v>
      </c>
      <c r="X256" s="1">
        <v>4.3306597027917704</v>
      </c>
      <c r="Y256" s="1">
        <v>4.5751501173506197</v>
      </c>
      <c r="Z256" s="1">
        <v>4.6978526383012698</v>
      </c>
      <c r="AA256" s="1">
        <v>4.79637031435671</v>
      </c>
      <c r="AB256" s="1">
        <v>4.8731790999932301</v>
      </c>
      <c r="AC256" s="1">
        <v>4.95170241775969</v>
      </c>
      <c r="AD256" s="1">
        <v>5.0578973516261003</v>
      </c>
      <c r="AE256" s="1">
        <v>5.1643775430285199</v>
      </c>
      <c r="AF256" s="1">
        <v>5.31542671996473</v>
      </c>
      <c r="AG256" s="1">
        <v>5.5155597960698204</v>
      </c>
      <c r="AH256" s="1">
        <v>5.7445346597892302</v>
      </c>
      <c r="AI256" s="1">
        <v>5.9833612582685198</v>
      </c>
      <c r="AJ256" s="1">
        <v>6.2443901826990897</v>
      </c>
      <c r="AK256" s="1">
        <v>6.5055298920856304</v>
      </c>
      <c r="AL256" s="1">
        <v>6.7506861804678397</v>
      </c>
      <c r="AM256" s="1">
        <v>6.9841210078971399</v>
      </c>
      <c r="AN256" s="1">
        <v>7.2156085892092801</v>
      </c>
      <c r="AO256" s="1">
        <v>7.3604178865869203</v>
      </c>
      <c r="AP256" s="1">
        <v>7.5637488194663103</v>
      </c>
      <c r="AQ256" s="1">
        <v>7.8423585262905098</v>
      </c>
      <c r="AR256" s="1">
        <v>8.1876954007617808</v>
      </c>
      <c r="AS256" s="1">
        <v>8.5705596667618895</v>
      </c>
      <c r="AT256" s="1">
        <v>8.92829166244276</v>
      </c>
      <c r="AU256" s="1">
        <v>9.2817547063652501</v>
      </c>
      <c r="AV256" s="1">
        <v>9.6452655889145493</v>
      </c>
      <c r="AW256" s="1">
        <v>10.064983152516</v>
      </c>
      <c r="AX256" s="1">
        <v>10.5522975280231</v>
      </c>
      <c r="AY256" s="1">
        <v>11.085162406840499</v>
      </c>
      <c r="AZ256" s="1">
        <v>11.6716122650841</v>
      </c>
      <c r="BA256" s="1">
        <v>12.3115507350808</v>
      </c>
      <c r="BB256" s="1">
        <v>12.989023360540401</v>
      </c>
      <c r="BC256" s="1">
        <v>13.6968660111673</v>
      </c>
      <c r="BD256" s="1">
        <v>14.461051918226</v>
      </c>
      <c r="BE256" s="1">
        <v>15.2636238627159</v>
      </c>
      <c r="BF256" s="1">
        <v>16.078593900118701</v>
      </c>
      <c r="BG256" s="1">
        <v>16.8678442301898</v>
      </c>
      <c r="BH256" s="1">
        <v>17.603560038008901</v>
      </c>
    </row>
    <row r="257" spans="1:60" x14ac:dyDescent="0.35">
      <c r="A257" s="1" t="s">
        <v>577</v>
      </c>
      <c r="B257" s="1" t="s">
        <v>578</v>
      </c>
      <c r="C257" s="1" t="s">
        <v>109</v>
      </c>
      <c r="D257" s="1" t="s">
        <v>110</v>
      </c>
      <c r="E257" s="1">
        <v>4.7220311654295601</v>
      </c>
      <c r="F257" s="1">
        <v>4.7801737309622299</v>
      </c>
      <c r="G257" s="1">
        <v>4.8245562441695302</v>
      </c>
      <c r="H257" s="1">
        <v>4.8649446398603997</v>
      </c>
      <c r="I257" s="1">
        <v>4.9144307830372398</v>
      </c>
      <c r="J257" s="1">
        <v>4.9788042867601696</v>
      </c>
      <c r="K257" s="1">
        <v>5.0740034448739904</v>
      </c>
      <c r="L257" s="1">
        <v>5.1727854697334497</v>
      </c>
      <c r="M257" s="1">
        <v>5.2656976252913701</v>
      </c>
      <c r="N257" s="1">
        <v>5.3386789050690098</v>
      </c>
      <c r="O257" s="1">
        <v>5.3863969534519001</v>
      </c>
      <c r="P257" s="1">
        <v>5.3340731930627001</v>
      </c>
      <c r="Q257" s="1">
        <v>5.2488955583627099</v>
      </c>
      <c r="R257" s="1">
        <v>5.1453858992755404</v>
      </c>
      <c r="S257" s="1">
        <v>5.0403247718244604</v>
      </c>
      <c r="T257" s="1">
        <v>4.9422343559884396</v>
      </c>
      <c r="U257" s="1">
        <v>5.0225594964318097</v>
      </c>
      <c r="V257" s="1">
        <v>5.1100242548532497</v>
      </c>
      <c r="W257" s="1">
        <v>5.1969383842005303</v>
      </c>
      <c r="X257" s="1">
        <v>5.2719112026152297</v>
      </c>
      <c r="Y257" s="1">
        <v>5.3300695031265697</v>
      </c>
      <c r="Z257" s="1">
        <v>5.3787208300002396</v>
      </c>
      <c r="AA257" s="1">
        <v>5.4090944076934697</v>
      </c>
      <c r="AB257" s="1">
        <v>5.4308488175114</v>
      </c>
      <c r="AC257" s="1">
        <v>5.4564246225493198</v>
      </c>
      <c r="AD257" s="1">
        <v>5.4919698598036302</v>
      </c>
      <c r="AE257" s="1">
        <v>5.5366226820981099</v>
      </c>
      <c r="AF257" s="1">
        <v>5.5881536905575704</v>
      </c>
      <c r="AG257" s="1">
        <v>5.6415583442061203</v>
      </c>
      <c r="AH257" s="1">
        <v>5.6892133952308903</v>
      </c>
      <c r="AI257" s="1">
        <v>5.72852468106983</v>
      </c>
      <c r="AJ257" s="1">
        <v>5.7663761281297701</v>
      </c>
      <c r="AK257" s="1">
        <v>5.7932107726217899</v>
      </c>
      <c r="AL257" s="1">
        <v>5.8204203680575102</v>
      </c>
      <c r="AM257" s="1">
        <v>5.8639790252263504</v>
      </c>
      <c r="AN257" s="1">
        <v>5.9317776605332702</v>
      </c>
      <c r="AO257" s="1">
        <v>6.0144815475743698</v>
      </c>
      <c r="AP257" s="1">
        <v>6.1232968384412096</v>
      </c>
      <c r="AQ257" s="1">
        <v>6.2418362678671802</v>
      </c>
      <c r="AR257" s="1">
        <v>6.3459578465956099</v>
      </c>
      <c r="AS257" s="1">
        <v>6.42360569857372</v>
      </c>
      <c r="AT257" s="1">
        <v>6.5056425876117396</v>
      </c>
      <c r="AU257" s="1">
        <v>6.5500275106092101</v>
      </c>
      <c r="AV257" s="1">
        <v>6.5692227398656797</v>
      </c>
      <c r="AW257" s="1">
        <v>6.5781619929824302</v>
      </c>
      <c r="AX257" s="1">
        <v>6.5821303563946501</v>
      </c>
      <c r="AY257" s="1">
        <v>6.5748045353013698</v>
      </c>
      <c r="AZ257" s="1">
        <v>6.5706189677766096</v>
      </c>
      <c r="BA257" s="1">
        <v>6.5666892352640902</v>
      </c>
      <c r="BB257" s="1">
        <v>6.5577646661133002</v>
      </c>
      <c r="BC257" s="1">
        <v>6.5452214024176101</v>
      </c>
      <c r="BD257" s="1">
        <v>6.5379126550852797</v>
      </c>
      <c r="BE257" s="1">
        <v>6.5365254278030704</v>
      </c>
      <c r="BF257" s="1">
        <v>6.5569444415261904</v>
      </c>
      <c r="BG257" s="1">
        <v>6.6210949879347503</v>
      </c>
      <c r="BH257" s="1">
        <v>6.7405069071810697</v>
      </c>
    </row>
    <row r="258" spans="1:60" x14ac:dyDescent="0.35">
      <c r="A258" s="1" t="s">
        <v>579</v>
      </c>
      <c r="B258" s="1" t="s">
        <v>580</v>
      </c>
      <c r="C258" s="1" t="s">
        <v>109</v>
      </c>
      <c r="D258" s="1" t="s">
        <v>110</v>
      </c>
      <c r="E258" s="1">
        <v>2.4724886579488499</v>
      </c>
      <c r="F258" s="1">
        <v>2.4700188713703102</v>
      </c>
      <c r="G258" s="1">
        <v>2.4643836828599301</v>
      </c>
      <c r="H258" s="1">
        <v>2.4556187644721401</v>
      </c>
      <c r="I258" s="1">
        <v>2.4441640903356401</v>
      </c>
      <c r="J258" s="1">
        <v>2.4311117692193802</v>
      </c>
      <c r="K258" s="1">
        <v>2.5350085067399499</v>
      </c>
      <c r="L258" s="1">
        <v>2.6478005043429498</v>
      </c>
      <c r="M258" s="1">
        <v>2.76562248199432</v>
      </c>
      <c r="N258" s="1">
        <v>2.8851834436527302</v>
      </c>
      <c r="O258" s="1">
        <v>2.9992504801611499</v>
      </c>
      <c r="P258" s="1">
        <v>2.9935357804210199</v>
      </c>
      <c r="Q258" s="1">
        <v>2.98379283008896</v>
      </c>
      <c r="R258" s="1">
        <v>2.9724512323887202</v>
      </c>
      <c r="S258" s="1">
        <v>2.96302418563325</v>
      </c>
      <c r="T258" s="1">
        <v>2.9565774587250502</v>
      </c>
      <c r="U258" s="1">
        <v>2.9779468861624498</v>
      </c>
      <c r="V258" s="1">
        <v>2.99276051325984</v>
      </c>
      <c r="W258" s="1">
        <v>3.0046879711959402</v>
      </c>
      <c r="X258" s="1">
        <v>3.0129953188427701</v>
      </c>
      <c r="Y258" s="1">
        <v>3.0216026428213199</v>
      </c>
      <c r="Z258" s="1">
        <v>3.08826257821856</v>
      </c>
      <c r="AA258" s="1">
        <v>3.1523556199715101</v>
      </c>
      <c r="AB258" s="1">
        <v>3.2169531903933999</v>
      </c>
      <c r="AC258" s="1">
        <v>3.2794624451193499</v>
      </c>
      <c r="AD258" s="1">
        <v>3.3408189005444902</v>
      </c>
      <c r="AE258" s="1">
        <v>3.3877029464822699</v>
      </c>
      <c r="AF258" s="1">
        <v>3.4364463119541</v>
      </c>
      <c r="AG258" s="1">
        <v>3.49001571368095</v>
      </c>
      <c r="AH258" s="1">
        <v>3.54002744098789</v>
      </c>
      <c r="AI258" s="1">
        <v>3.5933248313817399</v>
      </c>
      <c r="AJ258" s="1">
        <v>3.57874770359268</v>
      </c>
      <c r="AK258" s="1">
        <v>3.5563829376070899</v>
      </c>
      <c r="AL258" s="1">
        <v>3.5328569461999599</v>
      </c>
      <c r="AM258" s="1">
        <v>3.5101608316231001</v>
      </c>
      <c r="AN258" s="1">
        <v>3.49271261798902</v>
      </c>
      <c r="AO258" s="1">
        <v>3.4801690317924101</v>
      </c>
      <c r="AP258" s="1">
        <v>3.4570638385408201</v>
      </c>
      <c r="AQ258" s="1">
        <v>3.42554219032538</v>
      </c>
      <c r="AR258" s="1">
        <v>3.3857929041721402</v>
      </c>
      <c r="AS258" s="1">
        <v>3.34111467756055</v>
      </c>
      <c r="AT258" s="1">
        <v>3.3219221503740299</v>
      </c>
      <c r="AU258" s="1">
        <v>3.3105275911671099</v>
      </c>
      <c r="AV258" s="1">
        <v>3.3071475600991098</v>
      </c>
      <c r="AW258" s="1">
        <v>3.3089387883062802</v>
      </c>
      <c r="AX258" s="1">
        <v>3.3141492537313502</v>
      </c>
      <c r="AY258" s="1">
        <v>3.4006569292053999</v>
      </c>
      <c r="AZ258" s="1">
        <v>3.5125206859553701</v>
      </c>
      <c r="BA258" s="1">
        <v>3.6510084984578399</v>
      </c>
      <c r="BB258" s="1">
        <v>3.8044561534261701</v>
      </c>
      <c r="BC258" s="1">
        <v>3.9479642317572199</v>
      </c>
      <c r="BD258" s="1">
        <v>3.9776579735070801</v>
      </c>
      <c r="BE258" s="1">
        <v>4.0036687165148797</v>
      </c>
      <c r="BF258" s="1">
        <v>4.0443979223036397</v>
      </c>
      <c r="BG258" s="1">
        <v>4.1091921833415102</v>
      </c>
      <c r="BH258" s="1">
        <v>4.1990991944138001</v>
      </c>
    </row>
    <row r="259" spans="1:60" x14ac:dyDescent="0.35">
      <c r="A259" s="1" t="s">
        <v>581</v>
      </c>
      <c r="B259" s="1" t="s">
        <v>582</v>
      </c>
      <c r="C259" s="1" t="s">
        <v>109</v>
      </c>
      <c r="D259" s="1" t="s">
        <v>110</v>
      </c>
      <c r="E259" s="1">
        <v>4.9850949003535385</v>
      </c>
      <c r="F259" s="1">
        <v>5.0314721702690202</v>
      </c>
      <c r="G259" s="1">
        <v>5.0563075981736265</v>
      </c>
      <c r="H259" s="1">
        <v>5.0641929052583112</v>
      </c>
      <c r="I259" s="1">
        <v>5.0651073012225067</v>
      </c>
      <c r="J259" s="1">
        <v>5.0605866161023929</v>
      </c>
      <c r="K259" s="1">
        <v>5.1131941155214369</v>
      </c>
      <c r="L259" s="1">
        <v>5.1615502424488806</v>
      </c>
      <c r="M259" s="1">
        <v>5.2051094160464988</v>
      </c>
      <c r="N259" s="1">
        <v>5.2450865393479891</v>
      </c>
      <c r="O259" s="1">
        <v>5.2806330757992681</v>
      </c>
      <c r="P259" s="1">
        <v>5.3457368013725288</v>
      </c>
      <c r="Q259" s="1">
        <v>5.4045508237710429</v>
      </c>
      <c r="R259" s="1">
        <v>5.4569411586131205</v>
      </c>
      <c r="S259" s="1">
        <v>5.5064905473936889</v>
      </c>
      <c r="T259" s="1">
        <v>5.5537870263042066</v>
      </c>
      <c r="U259" s="1">
        <v>5.6300433522582916</v>
      </c>
      <c r="V259" s="1">
        <v>5.703734457536525</v>
      </c>
      <c r="W259" s="1">
        <v>5.7691260055373226</v>
      </c>
      <c r="X259" s="1">
        <v>5.816962696085878</v>
      </c>
      <c r="Y259" s="1">
        <v>5.8430295882598502</v>
      </c>
      <c r="Z259" s="1">
        <v>5.872837787265671</v>
      </c>
      <c r="AA259" s="1">
        <v>5.8769914298516195</v>
      </c>
      <c r="AB259" s="1">
        <v>5.8686476782462584</v>
      </c>
      <c r="AC259" s="1">
        <v>5.8635820026219898</v>
      </c>
      <c r="AD259" s="1">
        <v>5.8697299995527654</v>
      </c>
      <c r="AE259" s="1">
        <v>5.9034731346562959</v>
      </c>
      <c r="AF259" s="1">
        <v>5.9419418562831448</v>
      </c>
      <c r="AG259" s="1">
        <v>5.9852643677748407</v>
      </c>
      <c r="AH259" s="1">
        <v>6.0331703646530688</v>
      </c>
      <c r="AI259" s="1">
        <v>6.0842277656730088</v>
      </c>
      <c r="AJ259" s="1">
        <v>6.1577538767331221</v>
      </c>
      <c r="AK259" s="1">
        <v>6.237912287078978</v>
      </c>
      <c r="AL259" s="1">
        <v>6.3163458909342207</v>
      </c>
      <c r="AM259" s="1">
        <v>6.3884177066577745</v>
      </c>
      <c r="AN259" s="1">
        <v>6.4517743211864405</v>
      </c>
      <c r="AO259" s="1">
        <v>6.541501903804205</v>
      </c>
      <c r="AP259" s="1">
        <v>6.6182262576767599</v>
      </c>
      <c r="AQ259" s="1">
        <v>6.6880637674706032</v>
      </c>
      <c r="AR259" s="1">
        <v>6.7593984481763139</v>
      </c>
      <c r="AS259" s="1">
        <v>6.8354372323053072</v>
      </c>
      <c r="AT259" s="1">
        <v>6.9327751245626619</v>
      </c>
      <c r="AU259" s="1">
        <v>7.030657258717814</v>
      </c>
      <c r="AV259" s="1">
        <v>7.1251656519088042</v>
      </c>
      <c r="AW259" s="1">
        <v>7.2076856247909946</v>
      </c>
      <c r="AX259" s="1">
        <v>7.2749608883298009</v>
      </c>
      <c r="AY259" s="1">
        <v>7.3492480944256364</v>
      </c>
      <c r="AZ259" s="1">
        <v>7.4142067585470173</v>
      </c>
      <c r="BA259" s="1">
        <v>7.4767253075728624</v>
      </c>
      <c r="BB259" s="1">
        <v>7.5453303603161732</v>
      </c>
      <c r="BC259" s="1">
        <v>7.6264755118311482</v>
      </c>
      <c r="BD259" s="1">
        <v>7.726375968459938</v>
      </c>
      <c r="BE259" s="1">
        <v>7.8367322150526268</v>
      </c>
      <c r="BF259" s="1">
        <v>7.9599612628588874</v>
      </c>
      <c r="BG259" s="1">
        <v>8.102452560951118</v>
      </c>
      <c r="BH259" s="1">
        <v>8.2665332918477201</v>
      </c>
    </row>
    <row r="260" spans="1:60" x14ac:dyDescent="0.35">
      <c r="A260" s="1" t="s">
        <v>583</v>
      </c>
      <c r="B260" s="1" t="s">
        <v>584</v>
      </c>
      <c r="C260" s="1" t="s">
        <v>109</v>
      </c>
      <c r="D260" s="1" t="s">
        <v>110</v>
      </c>
      <c r="E260" s="1">
        <v>2.0046941874913702</v>
      </c>
      <c r="F260" s="1">
        <v>2.0567065937692299</v>
      </c>
      <c r="G260" s="1">
        <v>2.12029088145372</v>
      </c>
      <c r="H260" s="1">
        <v>2.1770767120537999</v>
      </c>
      <c r="I260" s="1">
        <v>2.2147640125168202</v>
      </c>
      <c r="J260" s="1">
        <v>2.2287279252054</v>
      </c>
      <c r="K260" s="1">
        <v>2.2511803010245899</v>
      </c>
      <c r="L260" s="1">
        <v>2.2631414221202202</v>
      </c>
      <c r="M260" s="1">
        <v>2.2690414027330399</v>
      </c>
      <c r="N260" s="1">
        <v>2.27867919157416</v>
      </c>
      <c r="O260" s="1">
        <v>2.2964903090623299</v>
      </c>
      <c r="P260" s="1">
        <v>2.3425950755309799</v>
      </c>
      <c r="Q260" s="1">
        <v>2.3811624797214299</v>
      </c>
      <c r="R260" s="1">
        <v>2.4125355130332</v>
      </c>
      <c r="S260" s="1">
        <v>2.4424340462924001</v>
      </c>
      <c r="T260" s="1">
        <v>2.4765000033028901</v>
      </c>
      <c r="U260" s="1">
        <v>2.54741124745718</v>
      </c>
      <c r="V260" s="1">
        <v>2.6173944820025601</v>
      </c>
      <c r="W260" s="1">
        <v>2.6816440490877298</v>
      </c>
      <c r="X260" s="1">
        <v>2.7332114265037402</v>
      </c>
      <c r="Y260" s="1">
        <v>2.7739563109916801</v>
      </c>
      <c r="Z260" s="1">
        <v>2.85038514398952</v>
      </c>
      <c r="AA260" s="1">
        <v>2.9084948634379701</v>
      </c>
      <c r="AB260" s="1">
        <v>2.9523370563759999</v>
      </c>
      <c r="AC260" s="1">
        <v>2.9934518241346999</v>
      </c>
      <c r="AD260" s="1">
        <v>3.0406798725239002</v>
      </c>
      <c r="AE260" s="1">
        <v>3.19382779856904</v>
      </c>
      <c r="AF260" s="1">
        <v>3.3643037251419199</v>
      </c>
      <c r="AG260" s="1">
        <v>3.54408266428785</v>
      </c>
      <c r="AH260" s="1">
        <v>3.71232276343973</v>
      </c>
      <c r="AI260" s="1">
        <v>3.8559543179934299</v>
      </c>
      <c r="AJ260" s="1">
        <v>3.9366623393245699</v>
      </c>
      <c r="AK260" s="1">
        <v>3.9965452261306602</v>
      </c>
      <c r="AL260" s="1">
        <v>4.0488977668265402</v>
      </c>
      <c r="AM260" s="1">
        <v>4.1051982984370703</v>
      </c>
      <c r="AN260" s="1">
        <v>4.1708294643801596</v>
      </c>
      <c r="AO260" s="1">
        <v>4.2691328615801298</v>
      </c>
      <c r="AP260" s="1">
        <v>4.3567898438362</v>
      </c>
      <c r="AQ260" s="1">
        <v>4.4230802582972597</v>
      </c>
      <c r="AR260" s="1">
        <v>4.4602262917390902</v>
      </c>
      <c r="AS260" s="1">
        <v>4.4738680747248196</v>
      </c>
      <c r="AT260" s="1">
        <v>4.5555258106591898</v>
      </c>
      <c r="AU260" s="1">
        <v>4.6293150312584901</v>
      </c>
      <c r="AV260" s="1">
        <v>4.7029159654879402</v>
      </c>
      <c r="AW260" s="1">
        <v>4.77420942537222</v>
      </c>
      <c r="AX260" s="1">
        <v>4.8391578853763697</v>
      </c>
      <c r="AY260" s="1">
        <v>4.8853494742422896</v>
      </c>
      <c r="AZ260" s="1">
        <v>4.9265246545725896</v>
      </c>
      <c r="BA260" s="1">
        <v>4.9705625817706096</v>
      </c>
      <c r="BB260" s="1">
        <v>5.0146182999458597</v>
      </c>
      <c r="BC260" s="1">
        <v>5.0513629595385501</v>
      </c>
      <c r="BD260" s="1">
        <v>5.0839228741850402</v>
      </c>
      <c r="BE260" s="1">
        <v>5.1127310072471799</v>
      </c>
      <c r="BF260" s="1">
        <v>5.1405010767372197</v>
      </c>
      <c r="BG260" s="1">
        <v>5.1786598556126</v>
      </c>
      <c r="BH260" s="1">
        <v>5.2337135404806698</v>
      </c>
    </row>
    <row r="261" spans="1:60" x14ac:dyDescent="0.35">
      <c r="A261" s="1" t="s">
        <v>585</v>
      </c>
      <c r="B261" s="1" t="s">
        <v>586</v>
      </c>
      <c r="C261" s="1" t="s">
        <v>109</v>
      </c>
      <c r="D261" s="1" t="s">
        <v>110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>
        <v>6.7004504504504503</v>
      </c>
      <c r="BD261" s="1"/>
      <c r="BE261" s="1"/>
      <c r="BF261" s="1"/>
      <c r="BG261" s="1"/>
      <c r="BH261" s="1">
        <v>6.775956284153005</v>
      </c>
    </row>
    <row r="262" spans="1:60" x14ac:dyDescent="0.35">
      <c r="A262" s="1" t="s">
        <v>587</v>
      </c>
      <c r="B262" s="1" t="s">
        <v>588</v>
      </c>
      <c r="C262" s="1" t="s">
        <v>109</v>
      </c>
      <c r="D262" s="1" t="s">
        <v>110</v>
      </c>
      <c r="E262" s="1">
        <v>3.4235066375214398</v>
      </c>
      <c r="F262" s="1">
        <v>3.3972476908742899</v>
      </c>
      <c r="G262" s="1">
        <v>3.3666118216203098</v>
      </c>
      <c r="H262" s="1">
        <v>3.3275433598778199</v>
      </c>
      <c r="I262" s="1">
        <v>3.2741290928877098</v>
      </c>
      <c r="J262" s="1">
        <v>3.20394293107345</v>
      </c>
      <c r="K262" s="1">
        <v>3.2043839233302802</v>
      </c>
      <c r="L262" s="1">
        <v>3.1879164397861501</v>
      </c>
      <c r="M262" s="1">
        <v>3.1566288397161899</v>
      </c>
      <c r="N262" s="1">
        <v>3.11471533247455</v>
      </c>
      <c r="O262" s="1">
        <v>3.06466583304013</v>
      </c>
      <c r="P262" s="1">
        <v>3.0681466545871299</v>
      </c>
      <c r="Q262" s="1">
        <v>3.0654417269082601</v>
      </c>
      <c r="R262" s="1">
        <v>3.0532905107436998</v>
      </c>
      <c r="S262" s="1">
        <v>3.02720651087319</v>
      </c>
      <c r="T262" s="1">
        <v>2.9852020443395499</v>
      </c>
      <c r="U262" s="1">
        <v>2.9753504011528502</v>
      </c>
      <c r="V262" s="1">
        <v>2.9521847933099798</v>
      </c>
      <c r="W262" s="1">
        <v>2.9187190193431101</v>
      </c>
      <c r="X262" s="1">
        <v>2.8791821649905498</v>
      </c>
      <c r="Y262" s="1">
        <v>2.8355155315278</v>
      </c>
      <c r="Z262" s="1">
        <v>2.8110299666368301</v>
      </c>
      <c r="AA262" s="1">
        <v>2.7830827710781398</v>
      </c>
      <c r="AB262" s="1">
        <v>2.7509700648331799</v>
      </c>
      <c r="AC262" s="1">
        <v>2.7136471011170902</v>
      </c>
      <c r="AD262" s="1">
        <v>2.6715319714817798</v>
      </c>
      <c r="AE262" s="1">
        <v>2.6460039396813699</v>
      </c>
      <c r="AF262" s="1">
        <v>2.6156163929565399</v>
      </c>
      <c r="AG262" s="1">
        <v>2.5810241698522498</v>
      </c>
      <c r="AH262" s="1">
        <v>2.5426466922997202</v>
      </c>
      <c r="AI262" s="1">
        <v>2.5008571536779298</v>
      </c>
      <c r="AJ262" s="1">
        <v>2.6311565128022298</v>
      </c>
      <c r="AK262" s="1">
        <v>2.76498993620462</v>
      </c>
      <c r="AL262" s="1">
        <v>2.9027356952385999</v>
      </c>
      <c r="AM262" s="1">
        <v>3.0457748127172901</v>
      </c>
      <c r="AN262" s="1">
        <v>3.1934252958523199</v>
      </c>
      <c r="AO262" s="1">
        <v>3.1088087482547002</v>
      </c>
      <c r="AP262" s="1">
        <v>3.02851244317289</v>
      </c>
      <c r="AQ262" s="1">
        <v>2.94934591250649</v>
      </c>
      <c r="AR262" s="1">
        <v>2.86492088554012</v>
      </c>
      <c r="AS262" s="1">
        <v>2.77372253749729</v>
      </c>
      <c r="AT262" s="1">
        <v>2.7189511450355801</v>
      </c>
      <c r="AU262" s="1">
        <v>2.6540326337528999</v>
      </c>
      <c r="AV262" s="1">
        <v>2.5881526242473698</v>
      </c>
      <c r="AW262" s="1">
        <v>2.5317313693113799</v>
      </c>
      <c r="AX262" s="1">
        <v>2.48978450219307</v>
      </c>
      <c r="AY262" s="1">
        <v>2.4807654774186001</v>
      </c>
      <c r="AZ262" s="1">
        <v>2.4811040728110401</v>
      </c>
      <c r="BA262" s="1">
        <v>2.4895287079756798</v>
      </c>
      <c r="BB262" s="1">
        <v>2.50435802104588</v>
      </c>
      <c r="BC262" s="1">
        <v>2.52546501835455</v>
      </c>
      <c r="BD262" s="1">
        <v>2.5707676602459002</v>
      </c>
      <c r="BE262" s="1">
        <v>2.6184400850194001</v>
      </c>
      <c r="BF262" s="1">
        <v>2.6693502820267399</v>
      </c>
      <c r="BG262" s="1">
        <v>2.7253086999701699</v>
      </c>
      <c r="BH262" s="1">
        <v>2.7870155333803099</v>
      </c>
    </row>
    <row r="263" spans="1:60" x14ac:dyDescent="0.35">
      <c r="A263" s="1" t="s">
        <v>16</v>
      </c>
      <c r="B263" s="1" t="s">
        <v>589</v>
      </c>
      <c r="C263" s="1" t="s">
        <v>109</v>
      </c>
      <c r="D263" s="1" t="s">
        <v>110</v>
      </c>
      <c r="E263" s="1">
        <v>3.86520932790161</v>
      </c>
      <c r="F263" s="1">
        <v>3.8903823491761398</v>
      </c>
      <c r="G263" s="1">
        <v>3.9069365340170901</v>
      </c>
      <c r="H263" s="1">
        <v>3.9140052500967601</v>
      </c>
      <c r="I263" s="1">
        <v>3.9109566387610202</v>
      </c>
      <c r="J263" s="1">
        <v>3.8979058538917002</v>
      </c>
      <c r="K263" s="1">
        <v>3.83626163147968</v>
      </c>
      <c r="L263" s="1">
        <v>3.7533154367116999</v>
      </c>
      <c r="M263" s="1">
        <v>3.6559603397082401</v>
      </c>
      <c r="N263" s="1">
        <v>3.5520119455454302</v>
      </c>
      <c r="O263" s="1">
        <v>3.4456879506110099</v>
      </c>
      <c r="P263" s="1">
        <v>3.4208838729160602</v>
      </c>
      <c r="Q263" s="1">
        <v>3.38962514633061</v>
      </c>
      <c r="R263" s="1">
        <v>3.3489746658312698</v>
      </c>
      <c r="S263" s="1">
        <v>3.2956031203301501</v>
      </c>
      <c r="T263" s="1">
        <v>3.2293849967485002</v>
      </c>
      <c r="U263" s="1">
        <v>3.2243397052607299</v>
      </c>
      <c r="V263" s="1">
        <v>3.20611571634026</v>
      </c>
      <c r="W263" s="1">
        <v>3.1774511403046599</v>
      </c>
      <c r="X263" s="1">
        <v>3.1419648656138999</v>
      </c>
      <c r="Y263" s="1">
        <v>3.1020310351673799</v>
      </c>
      <c r="Z263" s="1">
        <v>3.12080167692551</v>
      </c>
      <c r="AA263" s="1">
        <v>3.1319151555152702</v>
      </c>
      <c r="AB263" s="1">
        <v>3.1345581886839402</v>
      </c>
      <c r="AC263" s="1">
        <v>3.12802515588286</v>
      </c>
      <c r="AD263" s="1">
        <v>3.1130176009086901</v>
      </c>
      <c r="AE263" s="1">
        <v>3.1406599489819502</v>
      </c>
      <c r="AF263" s="1">
        <v>3.1603359154494601</v>
      </c>
      <c r="AG263" s="1">
        <v>3.17404466319908</v>
      </c>
      <c r="AH263" s="1">
        <v>3.1842675618225802</v>
      </c>
      <c r="AI263" s="1">
        <v>3.1930730137315102</v>
      </c>
      <c r="AJ263" s="1">
        <v>3.2308716510162401</v>
      </c>
      <c r="AK263" s="1">
        <v>3.26890555561824</v>
      </c>
      <c r="AL263" s="1">
        <v>3.3078931079940102</v>
      </c>
      <c r="AM263" s="1">
        <v>3.3483737500614801</v>
      </c>
      <c r="AN263" s="1">
        <v>3.3911734936868099</v>
      </c>
      <c r="AO263" s="1">
        <v>3.5090841515712698</v>
      </c>
      <c r="AP263" s="1">
        <v>3.6265502892652499</v>
      </c>
      <c r="AQ263" s="1">
        <v>3.74386443841931</v>
      </c>
      <c r="AR263" s="1">
        <v>3.86194652813588</v>
      </c>
      <c r="AS263" s="1">
        <v>3.98108277336835</v>
      </c>
      <c r="AT263" s="1">
        <v>4.1157668523121798</v>
      </c>
      <c r="AU263" s="1">
        <v>4.2503123310068798</v>
      </c>
      <c r="AV263" s="1">
        <v>4.3832216515421596</v>
      </c>
      <c r="AW263" s="1">
        <v>4.5074081416657004</v>
      </c>
      <c r="AX263" s="1">
        <v>4.61605125197012</v>
      </c>
      <c r="AY263" s="1">
        <v>4.7450033710462796</v>
      </c>
      <c r="AZ263" s="1">
        <v>4.8475839333773099</v>
      </c>
      <c r="BA263" s="1">
        <v>4.9263943889360204</v>
      </c>
      <c r="BB263" s="1">
        <v>4.9910207543397904</v>
      </c>
      <c r="BC263" s="1">
        <v>5.0513550588925904</v>
      </c>
      <c r="BD263" s="1">
        <v>5.0363100890873502</v>
      </c>
      <c r="BE263" s="1">
        <v>5.0289990357943104</v>
      </c>
      <c r="BF263" s="1">
        <v>5.0270413084439696</v>
      </c>
      <c r="BG263" s="1">
        <v>5.0280332873724296</v>
      </c>
      <c r="BH263" s="1">
        <v>5.0333612856545802</v>
      </c>
    </row>
    <row r="264" spans="1:60" x14ac:dyDescent="0.35">
      <c r="A264" s="1" t="s">
        <v>590</v>
      </c>
      <c r="B264" s="1" t="s">
        <v>591</v>
      </c>
      <c r="C264" s="1" t="s">
        <v>109</v>
      </c>
      <c r="D264" s="1" t="s">
        <v>110</v>
      </c>
      <c r="E264" s="1">
        <v>2.5095865471575398</v>
      </c>
      <c r="F264" s="1">
        <v>2.5163800476510501</v>
      </c>
      <c r="G264" s="1">
        <v>2.52547008884599</v>
      </c>
      <c r="H264" s="1">
        <v>2.5348694873364201</v>
      </c>
      <c r="I264" s="1">
        <v>2.5416711845360802</v>
      </c>
      <c r="J264" s="1">
        <v>2.5448585788582001</v>
      </c>
      <c r="K264" s="1">
        <v>2.5627039962025902</v>
      </c>
      <c r="L264" s="1">
        <v>2.5757053245252099</v>
      </c>
      <c r="M264" s="1">
        <v>2.58485731675436</v>
      </c>
      <c r="N264" s="1">
        <v>2.5913661318563999</v>
      </c>
      <c r="O264" s="1">
        <v>2.5959662424755998</v>
      </c>
      <c r="P264" s="1">
        <v>2.61018120056282</v>
      </c>
      <c r="Q264" s="1">
        <v>2.6214831335589199</v>
      </c>
      <c r="R264" s="1">
        <v>2.6300892981526398</v>
      </c>
      <c r="S264" s="1">
        <v>2.63614651171009</v>
      </c>
      <c r="T264" s="1">
        <v>2.6398465026308302</v>
      </c>
      <c r="U264" s="1">
        <v>2.6504630302466601</v>
      </c>
      <c r="V264" s="1">
        <v>2.6565672633361599</v>
      </c>
      <c r="W264" s="1">
        <v>2.6593762144477502</v>
      </c>
      <c r="X264" s="1">
        <v>2.66070626374818</v>
      </c>
      <c r="Y264" s="1">
        <v>2.6618109428169001</v>
      </c>
      <c r="Z264" s="1">
        <v>2.66534964009039</v>
      </c>
      <c r="AA264" s="1">
        <v>2.6680263282792498</v>
      </c>
      <c r="AB264" s="1">
        <v>2.6696246146148699</v>
      </c>
      <c r="AC264" s="1">
        <v>2.6694406059253599</v>
      </c>
      <c r="AD264" s="1">
        <v>2.6675532384857199</v>
      </c>
      <c r="AE264" s="1">
        <v>2.6780546375172301</v>
      </c>
      <c r="AF264" s="1">
        <v>2.6816409100219998</v>
      </c>
      <c r="AG264" s="1">
        <v>2.6806928731157602</v>
      </c>
      <c r="AH264" s="1">
        <v>2.6783013517942398</v>
      </c>
      <c r="AI264" s="1">
        <v>2.6761905908063599</v>
      </c>
      <c r="AJ264" s="1">
        <v>2.6862667781793501</v>
      </c>
      <c r="AK264" s="1">
        <v>2.6955503138806201</v>
      </c>
      <c r="AL264" s="1">
        <v>2.7031993523811102</v>
      </c>
      <c r="AM264" s="1">
        <v>2.7075604312110402</v>
      </c>
      <c r="AN264" s="1">
        <v>2.7083186767596898</v>
      </c>
      <c r="AO264" s="1">
        <v>2.7261899324651102</v>
      </c>
      <c r="AP264" s="1">
        <v>2.7388679463263101</v>
      </c>
      <c r="AQ264" s="1">
        <v>2.7476248732860502</v>
      </c>
      <c r="AR264" s="1">
        <v>2.75431624424913</v>
      </c>
      <c r="AS264" s="1">
        <v>2.75979148284117</v>
      </c>
      <c r="AT264" s="1">
        <v>2.7875919853703701</v>
      </c>
      <c r="AU264" s="1">
        <v>2.8116303281747999</v>
      </c>
      <c r="AV264" s="1">
        <v>2.8319256965207198</v>
      </c>
      <c r="AW264" s="1">
        <v>2.8485024478418501</v>
      </c>
      <c r="AX264" s="1">
        <v>2.8616714068088198</v>
      </c>
      <c r="AY264" s="1">
        <v>2.87817098868967</v>
      </c>
      <c r="AZ264" s="1">
        <v>2.8907321294614898</v>
      </c>
      <c r="BA264" s="1">
        <v>2.9000168438498899</v>
      </c>
      <c r="BB264" s="1">
        <v>2.90720602517841</v>
      </c>
      <c r="BC264" s="1">
        <v>2.91307186616734</v>
      </c>
      <c r="BD264" s="1">
        <v>2.9183967735687899</v>
      </c>
      <c r="BE264" s="1">
        <v>2.9223456051131702</v>
      </c>
      <c r="BF264" s="1">
        <v>2.9232945426124499</v>
      </c>
      <c r="BG264" s="1">
        <v>2.9189618215186899</v>
      </c>
      <c r="BH264" s="1">
        <v>2.9086342037854398</v>
      </c>
    </row>
    <row r="265" spans="1:60" x14ac:dyDescent="0.35">
      <c r="A265" s="1" t="s">
        <v>592</v>
      </c>
      <c r="B265" s="1" t="s">
        <v>593</v>
      </c>
      <c r="C265" s="1" t="s">
        <v>109</v>
      </c>
      <c r="D265" s="1" t="s">
        <v>110</v>
      </c>
      <c r="E265" s="1">
        <v>3.3624969685986801</v>
      </c>
      <c r="F265" s="1">
        <v>3.3718650026130899</v>
      </c>
      <c r="G265" s="1">
        <v>3.3629103638254398</v>
      </c>
      <c r="H265" s="1">
        <v>3.3423219258868602</v>
      </c>
      <c r="I265" s="1">
        <v>3.3196629280433201</v>
      </c>
      <c r="J265" s="1">
        <v>3.2983185486095801</v>
      </c>
      <c r="K265" s="1">
        <v>3.2849712804707201</v>
      </c>
      <c r="L265" s="1">
        <v>3.2705380310989698</v>
      </c>
      <c r="M265" s="1">
        <v>3.2537407319034299</v>
      </c>
      <c r="N265" s="1">
        <v>3.2308107445891499</v>
      </c>
      <c r="O265" s="1">
        <v>3.2010189172333199</v>
      </c>
      <c r="P265" s="1">
        <v>3.1824348388644501</v>
      </c>
      <c r="Q265" s="1">
        <v>3.1571711757748302</v>
      </c>
      <c r="R265" s="1">
        <v>3.1270640536635801</v>
      </c>
      <c r="S265" s="1">
        <v>3.0940398913446501</v>
      </c>
      <c r="T265" s="1">
        <v>3.0595836431515999</v>
      </c>
      <c r="U265" s="1">
        <v>3.0394781514023599</v>
      </c>
      <c r="V265" s="1">
        <v>3.01420554743168</v>
      </c>
      <c r="W265" s="1">
        <v>2.98922486657978</v>
      </c>
      <c r="X265" s="1">
        <v>2.9710180071308301</v>
      </c>
      <c r="Y265" s="1">
        <v>2.96223818551662</v>
      </c>
      <c r="Z265" s="1">
        <v>2.9665086935821798</v>
      </c>
      <c r="AA265" s="1">
        <v>2.97946502050298</v>
      </c>
      <c r="AB265" s="1">
        <v>2.99406018666033</v>
      </c>
      <c r="AC265" s="1">
        <v>3.0023000991519102</v>
      </c>
      <c r="AD265" s="1">
        <v>3.0015680498309698</v>
      </c>
      <c r="AE265" s="1">
        <v>2.9982473941919401</v>
      </c>
      <c r="AF265" s="1">
        <v>2.9882366783956198</v>
      </c>
      <c r="AG265" s="1">
        <v>2.9770514705107298</v>
      </c>
      <c r="AH265" s="1">
        <v>2.97150721956264</v>
      </c>
      <c r="AI265" s="1">
        <v>2.9751341254854302</v>
      </c>
      <c r="AJ265" s="1">
        <v>3.0050350105676502</v>
      </c>
      <c r="AK265" s="1">
        <v>3.03556797329732</v>
      </c>
      <c r="AL265" s="1">
        <v>3.0652745717323402</v>
      </c>
      <c r="AM265" s="1">
        <v>3.0920011114589601</v>
      </c>
      <c r="AN265" s="1">
        <v>3.114643191691</v>
      </c>
      <c r="AO265" s="1">
        <v>3.14686456865592</v>
      </c>
      <c r="AP265" s="1">
        <v>3.1717869314879201</v>
      </c>
      <c r="AQ265" s="1">
        <v>3.1895986682306701</v>
      </c>
      <c r="AR265" s="1">
        <v>3.20005973806893</v>
      </c>
      <c r="AS265" s="1">
        <v>3.2029648685066001</v>
      </c>
      <c r="AT265" s="1">
        <v>3.2309456340326599</v>
      </c>
      <c r="AU265" s="1">
        <v>3.24794737488625</v>
      </c>
      <c r="AV265" s="1">
        <v>3.25565778796292</v>
      </c>
      <c r="AW265" s="1">
        <v>3.25622164051306</v>
      </c>
      <c r="AX265" s="1">
        <v>3.24963352227262</v>
      </c>
      <c r="AY265" s="1">
        <v>3.2622097203049698</v>
      </c>
      <c r="AZ265" s="1">
        <v>3.2711130068301602</v>
      </c>
      <c r="BA265" s="1">
        <v>3.2703511743428999</v>
      </c>
      <c r="BB265" s="1">
        <v>3.2517462105705599</v>
      </c>
      <c r="BC265" s="1">
        <v>3.2118885662317398</v>
      </c>
      <c r="BD265" s="1">
        <v>3.1696754508686902</v>
      </c>
      <c r="BE265" s="1">
        <v>3.1136285088265501</v>
      </c>
      <c r="BF265" s="1">
        <v>3.0531493563068302</v>
      </c>
      <c r="BG265" s="1">
        <v>3.0011698261593098</v>
      </c>
      <c r="BH265" s="1">
        <v>2.9645284988525402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8"/>
  <dimension ref="C2:I6"/>
  <sheetViews>
    <sheetView workbookViewId="0">
      <selection activeCell="I3" sqref="I3"/>
    </sheetView>
  </sheetViews>
  <sheetFormatPr defaultRowHeight="14.5" x14ac:dyDescent="0.35"/>
  <cols>
    <col min="4" max="4" width="23.26953125" bestFit="1" customWidth="1"/>
    <col min="5" max="5" width="21.7265625" bestFit="1" customWidth="1"/>
    <col min="6" max="7" width="20.54296875" bestFit="1" customWidth="1"/>
    <col min="8" max="8" width="23.453125" bestFit="1" customWidth="1"/>
  </cols>
  <sheetData>
    <row r="2" spans="3:9" x14ac:dyDescent="0.35">
      <c r="D2" s="1" t="s">
        <v>596</v>
      </c>
      <c r="E2" s="1" t="s">
        <v>597</v>
      </c>
      <c r="F2" s="1" t="s">
        <v>598</v>
      </c>
      <c r="G2" s="1" t="s">
        <v>599</v>
      </c>
      <c r="H2" s="1" t="s">
        <v>600</v>
      </c>
      <c r="I2" s="1" t="s">
        <v>601</v>
      </c>
    </row>
    <row r="3" spans="3:9" x14ac:dyDescent="0.35">
      <c r="C3" s="1" t="s">
        <v>595</v>
      </c>
      <c r="D3" s="26">
        <v>394201249685.51001</v>
      </c>
      <c r="E3" s="3">
        <v>96226530000</v>
      </c>
      <c r="F3" s="6">
        <v>97326149794</v>
      </c>
      <c r="G3" s="6">
        <v>25674652158</v>
      </c>
      <c r="H3" s="4">
        <v>5778953000000</v>
      </c>
      <c r="I3">
        <f>SUM(D3:G3)/H3</f>
        <v>0.10614874037520465</v>
      </c>
    </row>
    <row r="5" spans="3:9" x14ac:dyDescent="0.35">
      <c r="D5" s="27"/>
    </row>
    <row r="6" spans="3:9" x14ac:dyDescent="0.35">
      <c r="E6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Plan6</vt:lpstr>
      <vt:lpstr>Plan7</vt:lpstr>
      <vt:lpstr>Plan8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2017-06-08T20:03:25Z</dcterms:created>
  <dcterms:modified xsi:type="dcterms:W3CDTF">2019-07-24T05:49:43Z</dcterms:modified>
</cp:coreProperties>
</file>