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k Paleti (Color Palette)" sheetId="1" r:id="rId5"/>
    <sheet state="visible" name="Tipografi (Typography)" sheetId="2" r:id="rId6"/>
    <sheet state="visible" name="Bileşenler ve UI Detayları (Com" sheetId="3" r:id="rId7"/>
    <sheet state="visible" name="İkon Seti (Icons)" sheetId="4" r:id="rId8"/>
  </sheets>
  <definedNames/>
  <calcPr/>
</workbook>
</file>

<file path=xl/sharedStrings.xml><?xml version="1.0" encoding="utf-8"?>
<sst xmlns="http://schemas.openxmlformats.org/spreadsheetml/2006/main" count="756" uniqueCount="545">
  <si>
    <r>
      <rPr>
        <rFont val="Poppins"/>
        <color theme="1"/>
        <sz val="12.0"/>
      </rPr>
      <t xml:space="preserve">Kurumsal Marka Renkleri (Brand Identity) - </t>
    </r>
    <r>
      <rPr>
        <rFont val="Poppins"/>
        <color theme="1"/>
        <sz val="10.0"/>
      </rPr>
      <t>Markanın ana kimliğini oluşturan değişmez renkler.</t>
    </r>
  </si>
  <si>
    <t>Renk Tanımı</t>
  </si>
  <si>
    <t>Kullanım Alanı</t>
  </si>
  <si>
    <t>HEX Kodu</t>
  </si>
  <si>
    <t>RGB Karşılığı</t>
  </si>
  <si>
    <t>Pantone / Not</t>
  </si>
  <si>
    <t>Primary (Brand)</t>
  </si>
  <si>
    <t>Ana butonlar, Linkler, Aktif Durumlar</t>
  </si>
  <si>
    <t>#00ADEF</t>
  </si>
  <si>
    <t>0, 173, 239</t>
  </si>
  <si>
    <t>Ekol Cyan</t>
  </si>
  <si>
    <t>Dark Text</t>
  </si>
  <si>
    <t>Başlıklar, Ana Metinler</t>
  </si>
  <si>
    <t>#231F20</t>
  </si>
  <si>
    <t>35, 31, 32</t>
  </si>
  <si>
    <t>Pantone Black</t>
  </si>
  <si>
    <t>Secondary Text</t>
  </si>
  <si>
    <t>Alt metinler, Tablo başlıkları</t>
  </si>
  <si>
    <t>#4C4C4E</t>
  </si>
  <si>
    <t>76, 76, 78</t>
  </si>
  <si>
    <t>Cool Gray 11C</t>
  </si>
  <si>
    <t>Passive / Border</t>
  </si>
  <si>
    <t>İkonlar, Pasif metinler, Sınırlar</t>
  </si>
  <si>
    <t>#9A9B9D</t>
  </si>
  <si>
    <t>154, 155, 157</t>
  </si>
  <si>
    <t>Cool Gray 7</t>
  </si>
  <si>
    <t>White</t>
  </si>
  <si>
    <t>Kart Zeminleri, İçerik Alanı</t>
  </si>
  <si>
    <t>#FFFFFF</t>
  </si>
  <si>
    <t>255, 255, 255</t>
  </si>
  <si>
    <r>
      <rPr>
        <rFont val="Poppins"/>
        <color theme="1"/>
        <sz val="12.0"/>
      </rPr>
      <t xml:space="preserve">Koyu Tema - </t>
    </r>
    <r>
      <rPr>
        <rFont val="Poppins"/>
        <color theme="1"/>
        <sz val="10.0"/>
      </rPr>
      <t xml:space="preserve">Koyu modda kullanılacak renkler. </t>
    </r>
  </si>
  <si>
    <t>Başlıklar, Ana Metinler (H1-H6)</t>
  </si>
  <si>
    <t>Blue Gray</t>
  </si>
  <si>
    <t>#B0BEC5</t>
  </si>
  <si>
    <t>176, 190, 197</t>
  </si>
  <si>
    <t>Pantone Cool Gray 4 C</t>
  </si>
  <si>
    <t>Midnight Blue</t>
  </si>
  <si>
    <t>#2C3E50</t>
  </si>
  <si>
    <t>44, 62, 80</t>
  </si>
  <si>
    <t>Pantone 7546 C</t>
  </si>
  <si>
    <t>Ekol Navy</t>
  </si>
  <si>
    <t>#1A2A3D</t>
  </si>
  <si>
    <t>26, 42, 61</t>
  </si>
  <si>
    <t>Pantone 289 C</t>
  </si>
  <si>
    <t>Deep Navy</t>
  </si>
  <si>
    <t>Sayfa Genel Zemini (Body)</t>
  </si>
  <si>
    <t>#121E2D</t>
  </si>
  <si>
    <t>18, 30, 45</t>
  </si>
  <si>
    <t>Pantone 5395 C</t>
  </si>
  <si>
    <r>
      <rPr>
        <rFont val="Poppins"/>
        <color theme="1"/>
        <sz val="12.0"/>
      </rPr>
      <t xml:space="preserve">Durum Renkleri (Semantic Colors) - </t>
    </r>
    <r>
      <rPr>
        <rFont val="Poppins"/>
        <color theme="1"/>
        <sz val="10.0"/>
      </rPr>
      <t>Kullanıcıya mesaj vermek (başarı, hata, uyarı) için kullanılan evrensel renkler.</t>
    </r>
  </si>
  <si>
    <t>Değişken Adı</t>
  </si>
  <si>
    <t>Anlamı</t>
  </si>
  <si>
    <t>Success</t>
  </si>
  <si>
    <t>Başarılı / Pozitif</t>
  </si>
  <si>
    <t>#28C76F</t>
  </si>
  <si>
    <t>40, 199, 111</t>
  </si>
  <si>
    <t>Onay mesajları, Artış trendleri</t>
  </si>
  <si>
    <t>Danger</t>
  </si>
  <si>
    <t>Hata / Kritik</t>
  </si>
  <si>
    <t>#EA5455</t>
  </si>
  <si>
    <t>234, 84, 85</t>
  </si>
  <si>
    <t>Hata mesajları, Düşüş trendleri, Silme işlemleri</t>
  </si>
  <si>
    <t>Warning</t>
  </si>
  <si>
    <t>Uyarı / Bekleme</t>
  </si>
  <si>
    <t>#FF9F43</t>
  </si>
  <si>
    <t>255, 159, 67</t>
  </si>
  <si>
    <t>Bekleyen işlemler, Dikkat gerektiren durumlar</t>
  </si>
  <si>
    <t>Info</t>
  </si>
  <si>
    <t>Bilgi</t>
  </si>
  <si>
    <t>(Marka Rengi) Bilgilendirme notları</t>
  </si>
  <si>
    <t>Neutral</t>
  </si>
  <si>
    <t>Pasif / Nötr / Varsayılan</t>
  </si>
  <si>
    <t>"Taslak", Çevrimdışı, Kategorisiz, Geçmiş işlemler.</t>
  </si>
  <si>
    <r>
      <rPr>
        <rFont val="Poppins"/>
        <color theme="1"/>
        <sz val="12.0"/>
      </rPr>
      <t xml:space="preserve">Açık Tema - Grafik Veri Görselleştirme Sırası (Data Visualization Palette) - </t>
    </r>
    <r>
      <rPr>
        <rFont val="Poppins"/>
        <color theme="1"/>
        <sz val="10.0"/>
      </rPr>
      <t>Grafiklerde veriler sıralanırken renkler soldan sağa bu sırayla seçilmelidir.</t>
    </r>
  </si>
  <si>
    <t>Sıra</t>
  </si>
  <si>
    <t>Renk Grubu</t>
  </si>
  <si>
    <t>Açıklama</t>
  </si>
  <si>
    <t>Brand Primary</t>
  </si>
  <si>
    <t>Marka Mavisi</t>
  </si>
  <si>
    <t>Brand Black</t>
  </si>
  <si>
    <t>Kurumsal Siyah</t>
  </si>
  <si>
    <t>Brand Gray</t>
  </si>
  <si>
    <t>Kurumsal Koyu Gri</t>
  </si>
  <si>
    <t>Semantic Success</t>
  </si>
  <si>
    <t>Yeşil</t>
  </si>
  <si>
    <t>Semantic Warning</t>
  </si>
  <si>
    <t>Turuncu</t>
  </si>
  <si>
    <t>Semantic Danger</t>
  </si>
  <si>
    <t>Kırmızı</t>
  </si>
  <si>
    <t>Accent / Neutral</t>
  </si>
  <si>
    <t>#7367F0</t>
  </si>
  <si>
    <t>115, 103, 240</t>
  </si>
  <si>
    <t>Nötr veri rengi. "İyi/Kötü" anlamı taşımaz.</t>
  </si>
  <si>
    <r>
      <rPr>
        <rFont val="Poppins"/>
        <color theme="1"/>
        <sz val="12.0"/>
      </rPr>
      <t xml:space="preserve">Koyu Tema - Grafik Veri Görselleştirme Sırası (Data Visualization Palette) - </t>
    </r>
    <r>
      <rPr>
        <rFont val="Poppins"/>
        <color theme="1"/>
        <sz val="10.0"/>
      </rPr>
      <t>Grafiklerde veriler sıralanırken renkler soldan sağa bu sırayla seçilmelidir.</t>
    </r>
  </si>
  <si>
    <t xml:space="preserve">#E0E0E0 </t>
  </si>
  <si>
    <t>224, 224, 224</t>
  </si>
  <si>
    <t>#78909C</t>
  </si>
  <si>
    <t>120, 144, 156</t>
  </si>
  <si>
    <t>Font Ailesi: 'Poppins'</t>
  </si>
  <si>
    <t>Stil Adı</t>
  </si>
  <si>
    <t>Boyut</t>
  </si>
  <si>
    <t>Ağırlık (Weight)</t>
  </si>
  <si>
    <t>Line Height (Satır Yüksekliği)</t>
  </si>
  <si>
    <t>Letter Spacing</t>
  </si>
  <si>
    <t>Örnek Kullanım</t>
  </si>
  <si>
    <t>Display XL (KPI)</t>
  </si>
  <si>
    <t>48px (3rem)</t>
  </si>
  <si>
    <t>700 Bold</t>
  </si>
  <si>
    <t>58px (120%)</t>
  </si>
  <si>
    <t>-1.5px</t>
  </si>
  <si>
    <t>Display (KPI)</t>
  </si>
  <si>
    <t>34px (2.125rem)</t>
  </si>
  <si>
    <t>42px (125%)</t>
  </si>
  <si>
    <t>-0.5px</t>
  </si>
  <si>
    <t>Dashboard özet rakamları (378, 326 vb.)</t>
  </si>
  <si>
    <t>H1 (Page Title)</t>
  </si>
  <si>
    <t>20px (1.25rem)</t>
  </si>
  <si>
    <t>500 Medium</t>
  </si>
  <si>
    <t>28px (140%)</t>
  </si>
  <si>
    <t>0px</t>
  </si>
  <si>
    <t>Sayfa ana başlığı (Ana Sayfa)</t>
  </si>
  <si>
    <t>H2 (Section Title)</t>
  </si>
  <si>
    <t>18px (1.125rem)</t>
  </si>
  <si>
    <t>26px (145%)</t>
  </si>
  <si>
    <t>Kart başlıkları (Hızlı Eylemler)</t>
  </si>
  <si>
    <t>H3 (Sub Title)</t>
  </si>
  <si>
    <t>16px (1rem)</t>
  </si>
  <si>
    <t>24px (150%)</t>
  </si>
  <si>
    <t>Modal veya alt başlıklar</t>
  </si>
  <si>
    <t>H4</t>
  </si>
  <si>
    <t>14px (0.875rem)</t>
  </si>
  <si>
    <t>20px (145%)</t>
  </si>
  <si>
    <t>Liste başlıkları, vurgulu içerik.</t>
  </si>
  <si>
    <t>H5</t>
  </si>
  <si>
    <t>12px (0.75rem)</t>
  </si>
  <si>
    <t>18px (150%)</t>
  </si>
  <si>
    <t>0.1px</t>
  </si>
  <si>
    <t>Tablo sütun başlıkları, Etiketler.</t>
  </si>
  <si>
    <t>Body (Default)</t>
  </si>
  <si>
    <t>400 Regular</t>
  </si>
  <si>
    <t>21px (150%)</t>
  </si>
  <si>
    <t>Standart içerik metinleri.</t>
  </si>
  <si>
    <t>Menu Item</t>
  </si>
  <si>
    <t>20px (140%)</t>
  </si>
  <si>
    <t>Sol menü elemanları.</t>
  </si>
  <si>
    <t>Caption / Small</t>
  </si>
  <si>
    <t>10px (0.625rem)</t>
  </si>
  <si>
    <t>14px (140%)</t>
  </si>
  <si>
    <t>0.3px</t>
  </si>
  <si>
    <t>Tarih, açıklama, dipnotlar.</t>
  </si>
  <si>
    <r>
      <rPr>
        <rFont val="Poppins"/>
        <color rgb="FF1F1F1F"/>
        <sz val="12.0"/>
      </rPr>
      <t xml:space="preserve">Açık Tema - Yerleşim Renkleri (Layout Surfaces) - </t>
    </r>
    <r>
      <rPr>
        <rFont val="Poppins"/>
        <color rgb="FF1F1F1F"/>
        <sz val="10.0"/>
      </rPr>
      <t>Uygulamanın iskeletini oluşturan zemin renkleri.</t>
    </r>
  </si>
  <si>
    <r>
      <rPr>
        <rFont val="Poppins"/>
        <color rgb="FF1F1F1F"/>
        <sz val="12.0"/>
      </rPr>
      <t xml:space="preserve">Koyu Tema - Yerleşim Renkleri (Layout Surfaces) - </t>
    </r>
    <r>
      <rPr>
        <rFont val="Poppins"/>
        <color rgb="FF1F1F1F"/>
        <sz val="10.0"/>
      </rPr>
      <t>Uygulamanın iskeletini oluşturan zemin renkleri.</t>
    </r>
  </si>
  <si>
    <t>Bölge (Area)</t>
  </si>
  <si>
    <t>App Body</t>
  </si>
  <si>
    <t>Sayfa Genel Zemini</t>
  </si>
  <si>
    <t>#EAE7E2</t>
  </si>
  <si>
    <t>234, 231, 226</t>
  </si>
  <si>
    <t>Tüm içeriğin arkasındaki açık gri alan.</t>
  </si>
  <si>
    <t>Sayfanın en arkasındaki sonsuz boşluk. En koyu ton.</t>
  </si>
  <si>
    <t>Header</t>
  </si>
  <si>
    <t>Üst Bar Zemini</t>
  </si>
  <si>
    <t>#F6F4F0</t>
  </si>
  <si>
    <t>246, 244, 240</t>
  </si>
  <si>
    <t>Logo ve profilin olduğu üst şerit.</t>
  </si>
  <si>
    <t>Koyu temada header, kartlarla aynı renge döner, karmaşayı azaltır.</t>
  </si>
  <si>
    <t>Sidebar</t>
  </si>
  <si>
    <t>Sol Menü Zemini</t>
  </si>
  <si>
    <t>Sol navigasyon sütunu beyaz.</t>
  </si>
  <si>
    <t>Sidebar da içerik kutusu gibi davranır. Ayrımı çizgiyle (border) yaparız.</t>
  </si>
  <si>
    <t>Card / Widget</t>
  </si>
  <si>
    <t>İçerik Kutusu</t>
  </si>
  <si>
    <t>Verilerin gösterildiği beyaz alanlar.</t>
  </si>
  <si>
    <t>Verilerin okunduğu ana zemin.</t>
  </si>
  <si>
    <t>Modal / Dropdown</t>
  </si>
  <si>
    <t>Üst Katman Zeminleri</t>
  </si>
  <si>
    <t xml:space="preserve">#FFFFFF </t>
  </si>
  <si>
    <t>Açılan menülerdir.</t>
  </si>
  <si>
    <t xml:space="preserve">#25364B </t>
  </si>
  <si>
    <t>37, 54, 75</t>
  </si>
  <si>
    <t xml:space="preserve">Divider </t>
  </si>
  <si>
    <t>Ayırıcı Çizgiler</t>
  </si>
  <si>
    <t xml:space="preserve">#E2E2DA </t>
  </si>
  <si>
    <t>226, 226, 218</t>
  </si>
  <si>
    <t>Bölgeleri ayırmak için kullanılan çizgilerdir.</t>
  </si>
  <si>
    <t xml:space="preserve">#2C3E50 </t>
  </si>
  <si>
    <t>Table Stripe</t>
  </si>
  <si>
    <t>Tablo Satır Şeridi</t>
  </si>
  <si>
    <t xml:space="preserve">#F9F9F9 </t>
  </si>
  <si>
    <t>249, 249, 249</t>
  </si>
  <si>
    <t xml:space="preserve">Tablolarda satırları ayırmak için kullanılan "Zebra" rengi. </t>
  </si>
  <si>
    <t>rgba(255,255,255, 0.03)</t>
  </si>
  <si>
    <t>Açık Tema - Buton Renk ve Detayları</t>
  </si>
  <si>
    <t>Koyu Tema - Buton Renk ve Detayları</t>
  </si>
  <si>
    <t>Buton Tipi</t>
  </si>
  <si>
    <t>Kullanım Amacı</t>
  </si>
  <si>
    <t>Zemin Rengi (Background)</t>
  </si>
  <si>
    <t>Yazı/İkon Rengi</t>
  </si>
  <si>
    <t>Border / Şekil</t>
  </si>
  <si>
    <t>Primary (Ana)</t>
  </si>
  <si>
    <t>Kaydet, Giriş Yap, Onayla</t>
  </si>
  <si>
    <t>#00ADEF (Mavi)</t>
  </si>
  <si>
    <t>#FFFFFF (Beyaz)</t>
  </si>
  <si>
    <t>Radius: 10px</t>
  </si>
  <si>
    <t>Secondary (Gri)</t>
  </si>
  <si>
    <t>Vazgeç, Geri Dön, İptal</t>
  </si>
  <si>
    <t>#E0E0E0 (Açık Gri)</t>
  </si>
  <si>
    <t>#4C4C4E (Koyu Gri)</t>
  </si>
  <si>
    <t>#2C3E50 (Midnight)</t>
  </si>
  <si>
    <t>Danger (Kritik)</t>
  </si>
  <si>
    <t>Sil, Yasakla, Reddet</t>
  </si>
  <si>
    <t>#EA5455 (Kırmızı)</t>
  </si>
  <si>
    <t>Outline (Çizgili)</t>
  </si>
  <si>
    <t>Filtrele, Dışa Aktar</t>
  </si>
  <si>
    <t>Transparent (Şeffaf)</t>
  </si>
  <si>
    <t>Border: 1px Gri</t>
  </si>
  <si>
    <t>Border: 1px Beyaz</t>
  </si>
  <si>
    <t>Action (Büyük)</t>
  </si>
  <si>
    <t>Dashboard Hızlı İşlemler</t>
  </si>
  <si>
    <t>#231F20 (Siyah)</t>
  </si>
  <si>
    <t>Radius: 20px + Gölge</t>
  </si>
  <si>
    <t>Link (Ghost)</t>
  </si>
  <si>
    <t>"Tümünü Gör", Linkler</t>
  </si>
  <si>
    <t>Altı Çizgili (Hover)</t>
  </si>
  <si>
    <t>Icon Button</t>
  </si>
  <si>
    <t>Düzenle (Kalem), Sil (Çöp)</t>
  </si>
  <si>
    <t>Tüm Renkler (Mavi/Gri/Kırmızı)</t>
  </si>
  <si>
    <t>Beyaz veya Koyu Gri</t>
  </si>
  <si>
    <t>Radius: %50 (Tam Yuvarlak)</t>
  </si>
  <si>
    <t>Varyanta göre</t>
  </si>
  <si>
    <t>Beyaz (Genelde)</t>
  </si>
  <si>
    <r>
      <rPr>
        <rFont val="Poppins"/>
        <color rgb="FF1F1F1F"/>
        <sz val="12.0"/>
      </rPr>
      <t xml:space="preserve">Açık Tema - Input ve Form Alanları (Form Elements) - </t>
    </r>
    <r>
      <rPr>
        <rFont val="Poppins"/>
        <color rgb="FF1F1F1F"/>
        <sz val="10.0"/>
      </rPr>
      <t>Textbox, Select ve Textarea gibi giriş alanlarının durumları. (Radius: 10px)</t>
    </r>
  </si>
  <si>
    <r>
      <rPr>
        <rFont val="Poppins"/>
        <color rgb="FF1F1F1F"/>
        <sz val="12.0"/>
      </rPr>
      <t xml:space="preserve">Koyu Tema - Input ve Form Alanları (Form Elements) - </t>
    </r>
    <r>
      <rPr>
        <rFont val="Poppins"/>
        <color rgb="FF1F1F1F"/>
        <sz val="10.0"/>
      </rPr>
      <t>Textbox, Select ve Textarea gibi giriş alanlarının durumları. (Radius: 10px)</t>
    </r>
  </si>
  <si>
    <t>Durum (State)</t>
  </si>
  <si>
    <t>Çerçeve (Border)</t>
  </si>
  <si>
    <t>Zemin (Background)</t>
  </si>
  <si>
    <t>Yazı Rengi</t>
  </si>
  <si>
    <t>Not</t>
  </si>
  <si>
    <t>Default (Normal)</t>
  </si>
  <si>
    <t>Varsayılan görünüm.</t>
  </si>
  <si>
    <t>#121E2D (Deep Navy)</t>
  </si>
  <si>
    <t>Kart renginden daha koyu zemin (Oyuk hissi).</t>
  </si>
  <si>
    <t>Focus (Tıklanınca)</t>
  </si>
  <si>
    <t>#00ADEF (Primary)</t>
  </si>
  <si>
    <t>Yazarken çerçeve mavi olur.</t>
  </si>
  <si>
    <t>Zemin değişmez, sadece çerçeve parlar.</t>
  </si>
  <si>
    <t>Error (Hatalı)</t>
  </si>
  <si>
    <t>#EA5455 (Danger)</t>
  </si>
  <si>
    <t>#FFF4F4 (Çok açık kırmızı)</t>
  </si>
  <si>
    <t>Hata durumunda çerçeve ve yazı kırmızılaşır.</t>
  </si>
  <si>
    <t>rgba(234, 84, 85, 0.10)</t>
  </si>
  <si>
    <t>Şeffaf kırmızı zemin kullanılır.</t>
  </si>
  <si>
    <t>Disabled (Pasif)</t>
  </si>
  <si>
    <t>#F4F5F7 (Sayfa Rengi)</t>
  </si>
  <si>
    <t>#F4F5F7</t>
  </si>
  <si>
    <t>Tıklanamayan alan grileşir.</t>
  </si>
  <si>
    <t>Zemin ve çerçeve birleşir, silikleşir.</t>
  </si>
  <si>
    <t>Placeholder</t>
  </si>
  <si>
    <t>-</t>
  </si>
  <si>
    <t>Kullanıcı henüz yazmadığında görünen ipucu.</t>
  </si>
  <si>
    <t>Metalik gri (Blue Gray) tonu.</t>
  </si>
  <si>
    <t>Buton Yapısal Özellikleri</t>
  </si>
  <si>
    <t>Boyut (Size)</t>
  </si>
  <si>
    <t>Yükseklik (Height)</t>
  </si>
  <si>
    <t>Yatay İç Boşluk (Padding X)</t>
  </si>
  <si>
    <t>Yazı Boyutu (Font)</t>
  </si>
  <si>
    <t>Kullanım Yeri</t>
  </si>
  <si>
    <t>Small (S)</t>
  </si>
  <si>
    <t>32px</t>
  </si>
  <si>
    <t>12px (Sağ/Sol)</t>
  </si>
  <si>
    <t>12px / 13px</t>
  </si>
  <si>
    <t>Tablo içindeki butonlar, Filtreler, Mobil ekranlar.</t>
  </si>
  <si>
    <t>Medium (M)</t>
  </si>
  <si>
    <t>40px (Standart)</t>
  </si>
  <si>
    <t>20px (Sağ/Sol)</t>
  </si>
  <si>
    <t>14px</t>
  </si>
  <si>
    <t>Varsayılan boyut. Form butonları, Genel işlemler.</t>
  </si>
  <si>
    <t>Large (L)</t>
  </si>
  <si>
    <t>48px</t>
  </si>
  <si>
    <t>32px (Sağ/Sol)</t>
  </si>
  <si>
    <t>16px</t>
  </si>
  <si>
    <t>Login ekranı, Landing Page ana butonları (CTA).</t>
  </si>
  <si>
    <t>Buton Etkileşim Kuralları</t>
  </si>
  <si>
    <t>Açık Tema Davranışı</t>
  </si>
  <si>
    <t>Koyu Tema Davranışı</t>
  </si>
  <si>
    <t>Açıklama / Mantık</t>
  </si>
  <si>
    <t>Hover (Üzerine Gelme)</t>
  </si>
  <si>
    <t>Zemin Rengi %10 Koyulaşır</t>
  </si>
  <si>
    <t>Zemin Rengi %10 Aydınlanır</t>
  </si>
  <si>
    <t>Mavi buton hafifçe koyulaşır (Açık), veya parlar (Koyu).</t>
  </si>
  <si>
    <t>Active (Tıklama Anı)</t>
  </si>
  <si>
    <t>Scale: 0.98 (Küçülme)</t>
  </si>
  <si>
    <t>Tıklama hissiyatı için buton hafifçe içeri göçer.</t>
  </si>
  <si>
    <t>Focus (Klavye)</t>
  </si>
  <si>
    <t>Ring: 3px Mavi Gölge</t>
  </si>
  <si>
    <t>Ring: 3px Beyaz Çizgi</t>
  </si>
  <si>
    <t>Klavye (Tab tuşu) ile gezenler için dış çerçeve.</t>
  </si>
  <si>
    <t>Opacity: 0.6</t>
  </si>
  <si>
    <t>Opacity: 0.5</t>
  </si>
  <si>
    <t>Buton soluklaşır ve tıklanamaz hale gelir.</t>
  </si>
  <si>
    <t>İkon &amp; Yerleşim Kuralları</t>
  </si>
  <si>
    <t>Özellik</t>
  </si>
  <si>
    <t>Değer</t>
  </si>
  <si>
    <t>Gap (Boşluk)</t>
  </si>
  <si>
    <t>8px</t>
  </si>
  <si>
    <t>İkon ile Metin arasındaki mesafe. (Small butonda 6px olabilir).</t>
  </si>
  <si>
    <t>İkon Boyutu</t>
  </si>
  <si>
    <t xml:space="preserve">Detaylar: İkon Seti (Icons) </t>
  </si>
  <si>
    <t>Buton metninden çok büyük olmamalıdır. Genelde metin boyutuyla orantılıdır.</t>
  </si>
  <si>
    <t>İkon Konumu</t>
  </si>
  <si>
    <t>Sol (Leading)</t>
  </si>
  <si>
    <t>Okuma yönü soldan sağa olduğu için ikon genelde solda olur. (Devam et/İleri butonlarında sağda olabilir).</t>
  </si>
  <si>
    <r>
      <rPr>
        <rFont val="Poppins"/>
        <color theme="1"/>
        <sz val="12.0"/>
      </rPr>
      <t xml:space="preserve">Fiziksel Kurallar (Radius &amp; Shadow) - </t>
    </r>
    <r>
      <rPr>
        <rFont val="Poppins"/>
        <color theme="1"/>
        <sz val="10.0"/>
      </rPr>
      <t>Arayüzün yumuşak hatlarını belirleyen temel ölçüler.</t>
    </r>
  </si>
  <si>
    <t>Değer / Kural</t>
  </si>
  <si>
    <t>CSS / Not</t>
  </si>
  <si>
    <t>Radius (Small)</t>
  </si>
  <si>
    <t>6px</t>
  </si>
  <si>
    <t>Checkbox, Etiketler (Badge) ve Tooltip gibi küçük alanlar için. 10px buralara büyük gelir.</t>
  </si>
  <si>
    <t>Genel Radius</t>
  </si>
  <si>
    <t>10px</t>
  </si>
  <si>
    <t>Standart Butonlar, Inputlar, Select Boxlar.</t>
  </si>
  <si>
    <t>Kart (Large) Radius</t>
  </si>
  <si>
    <t>20px</t>
  </si>
  <si>
    <t>Dashboard Widgetları, Modallar, Büyük Beyaz Alanlar.</t>
  </si>
  <si>
    <t>Yuvarlak (Circle)</t>
  </si>
  <si>
    <t>Yuvarlak İkon Butonları, Avatar Resimleri.</t>
  </si>
  <si>
    <t>Kart Gölgesi (Açık Tema)</t>
  </si>
  <si>
    <t>Soft Shadow</t>
  </si>
  <si>
    <t>box-shadow: 0px 5px 20px rgba(0, 0, 0, 0.05); (Hafif ve yaygın)</t>
  </si>
  <si>
    <t>Kart Sınırı (Koyu Tema)</t>
  </si>
  <si>
    <t>1px Border</t>
  </si>
  <si>
    <t>border: 1px solid #2C3E50;   / Koyu modda gölge görünmediği için derinlik bu çizgiyle verilir.</t>
  </si>
  <si>
    <r>
      <rPr>
        <rFont val="Poppins"/>
        <color theme="1"/>
        <sz val="12.0"/>
      </rPr>
      <t>İkon Kütüphanesi</t>
    </r>
    <r>
      <rPr>
        <rFont val="Poppins"/>
        <color theme="1"/>
      </rPr>
      <t xml:space="preserve"> - Proje genelinde FontAwesome (Solid Style) kütüphanesi kullanılacaktır.</t>
    </r>
  </si>
  <si>
    <t>Stil: Dolu (Solid) ikonlar tercih edilir.</t>
  </si>
  <si>
    <t>Temel Aksiyon ve Arayüz Kontrolleri (Basic Actions)</t>
  </si>
  <si>
    <t>İşlem Grubu</t>
  </si>
  <si>
    <t>İşlem Adı</t>
  </si>
  <si>
    <t>FontAwesome Class (v5)</t>
  </si>
  <si>
    <t>Kısa Ad</t>
  </si>
  <si>
    <t>İkon</t>
  </si>
  <si>
    <t>İkon Renk Eşleştirmeleri (Icon Color Mapping)</t>
  </si>
  <si>
    <t>Temel Aksiyonlar</t>
  </si>
  <si>
    <t>Ekle / Yeni</t>
  </si>
  <si>
    <t>fa-solid fa-plus</t>
  </si>
  <si>
    <t>plus</t>
  </si>
  <si>
    <t>"Yeni Kayıt" butonu.</t>
  </si>
  <si>
    <t>plus-circle yerine plus</t>
  </si>
  <si>
    <t>Zemin / Bileşen</t>
  </si>
  <si>
    <t>İkon Rengi</t>
  </si>
  <si>
    <t>Örnek Durum</t>
  </si>
  <si>
    <t>Kaydet</t>
  </si>
  <si>
    <t>fa-solid fa-save</t>
  </si>
  <si>
    <t>save</t>
  </si>
  <si>
    <t>Form kaydetme/saklama.</t>
  </si>
  <si>
    <t>check yerine save</t>
  </si>
  <si>
    <t>Primary Button (Mavi)</t>
  </si>
  <si>
    <t>"Kaydet" butonundaki disket ikonu.</t>
  </si>
  <si>
    <t>Düzenle</t>
  </si>
  <si>
    <t>fa-solid fa-edit</t>
  </si>
  <si>
    <t>edit</t>
  </si>
  <si>
    <t>Kayıt güncelleme.</t>
  </si>
  <si>
    <t>pen yerine edit</t>
  </si>
  <si>
    <t>Secondary Button (Gri)</t>
  </si>
  <si>
    <t>"Vazgeç" butonundaki çarpı ikonu.</t>
  </si>
  <si>
    <t>Sil</t>
  </si>
  <si>
    <t>fa-solid fa-trash-alt</t>
  </si>
  <si>
    <t>trash-alt</t>
  </si>
  <si>
    <t>Silme işlemi.</t>
  </si>
  <si>
    <t>trash yerine trash-alt</t>
  </si>
  <si>
    <t>Danger Button (Kırmızı)</t>
  </si>
  <si>
    <t>"Sil" butonundaki çöp kutusu ikonu.</t>
  </si>
  <si>
    <t>İptal / Kapat</t>
  </si>
  <si>
    <t>fa-solid fa-times</t>
  </si>
  <si>
    <t>times</t>
  </si>
  <si>
    <t>Modal kapatma.</t>
  </si>
  <si>
    <t>window-close yerine times</t>
  </si>
  <si>
    <t>Action Button (Dashboard)</t>
  </si>
  <si>
    <t>Dashboard "Hızlı Eylemler" buton ikonları.</t>
  </si>
  <si>
    <t xml:space="preserve">Detay </t>
  </si>
  <si>
    <t>fa-solid fa-file-alt</t>
  </si>
  <si>
    <t>file-alt</t>
  </si>
  <si>
    <t>Kaydın detayına girme.</t>
  </si>
  <si>
    <t>Yuvarlak İkon Buton</t>
  </si>
  <si>
    <t>Metin Rengi ile Aynı</t>
  </si>
  <si>
    <t>Mavi butonda beyaz, şeffaf butonda gri ikon.</t>
  </si>
  <si>
    <t>İncele</t>
  </si>
  <si>
    <t>fa-solid fa-eye</t>
  </si>
  <si>
    <t>eye</t>
  </si>
  <si>
    <t>Kaydı inceleme.</t>
  </si>
  <si>
    <t>Sidebar (Aktif Sayfa)</t>
  </si>
  <si>
    <t>Sol menüde o anki sayfanın ikonu.</t>
  </si>
  <si>
    <t>Veri Yönetimi</t>
  </si>
  <si>
    <t>Ara</t>
  </si>
  <si>
    <t>fa-solid fa-search</t>
  </si>
  <si>
    <t>search</t>
  </si>
  <si>
    <t>Arama butonu.</t>
  </si>
  <si>
    <t>Sidebar (Pasif Sayfa)</t>
  </si>
  <si>
    <t>#9A9B9D (Açık Gri)</t>
  </si>
  <si>
    <t>Seçili olmayan diğer menü ikonları.</t>
  </si>
  <si>
    <t>Filtrele</t>
  </si>
  <si>
    <t>fa-solid fa-filter</t>
  </si>
  <si>
    <t>filter</t>
  </si>
  <si>
    <t>Liste filtreleme.</t>
  </si>
  <si>
    <t>Durum Widget'ları</t>
  </si>
  <si>
    <t>Semantic Color</t>
  </si>
  <si>
    <t>Başarılı ise Yeşil, Hata ise Kırmızı ikon.</t>
  </si>
  <si>
    <t>Sırala (A-Z)</t>
  </si>
  <si>
    <t>fa-solid fa-sort-alpha-down</t>
  </si>
  <si>
    <t>sort-amount-down</t>
  </si>
  <si>
    <t>Tablo başlığı sıralama.</t>
  </si>
  <si>
    <t>Sırala (Z-A)</t>
  </si>
  <si>
    <t>fa-solid fa-sort-alpha-up</t>
  </si>
  <si>
    <t>sort-amount-up</t>
  </si>
  <si>
    <r>
      <rPr>
        <rFont val="Poppins"/>
        <color theme="1"/>
        <sz val="12.0"/>
      </rPr>
      <t xml:space="preserve">İkon Boyutları (Icon Sizes) </t>
    </r>
    <r>
      <rPr>
        <rFont val="Poppins"/>
        <color theme="1"/>
      </rPr>
      <t>- Hiyerarşiyi korumak için standart boyutlar:</t>
    </r>
  </si>
  <si>
    <t>Yenile</t>
  </si>
  <si>
    <t>fa-solid fa-sync-alt</t>
  </si>
  <si>
    <t>sync-alt</t>
  </si>
  <si>
    <t>Veriyi tekrar çekme.</t>
  </si>
  <si>
    <t>redo-alt yerine sync-alt</t>
  </si>
  <si>
    <t>Small (14px)</t>
  </si>
  <si>
    <t>Buton içindeki yardımcı ikonlar.</t>
  </si>
  <si>
    <t>Kopyala</t>
  </si>
  <si>
    <t>fa-solid fa-copy</t>
  </si>
  <si>
    <t>copy</t>
  </si>
  <si>
    <t>Metin kopyalama.</t>
  </si>
  <si>
    <t>clone yerine copy</t>
  </si>
  <si>
    <t>Medium (18px-20px)</t>
  </si>
  <si>
    <t>Tablo aksiyon ikonları (Düzenle/Sil).</t>
  </si>
  <si>
    <t>Diğer (Menü)</t>
  </si>
  <si>
    <t>fa-solid fa-bars</t>
  </si>
  <si>
    <t>bars</t>
  </si>
  <si>
    <t>"..." menüsü.</t>
  </si>
  <si>
    <t>Large (24px)</t>
  </si>
  <si>
    <t>Dashboard Widget başlık ikonları.</t>
  </si>
  <si>
    <t>Dosya &amp; Çıktı</t>
  </si>
  <si>
    <t>İndir</t>
  </si>
  <si>
    <t>fa-solid fa-download</t>
  </si>
  <si>
    <t>download</t>
  </si>
  <si>
    <t>İndirme.</t>
  </si>
  <si>
    <t>X-Large (32px):</t>
  </si>
  <si>
    <t>"Hızlı Eylemler" veya boş durum (Empty State) ikonları.</t>
  </si>
  <si>
    <t>Yükle</t>
  </si>
  <si>
    <t>fa-solid fa-cloud</t>
  </si>
  <si>
    <t>upload</t>
  </si>
  <si>
    <t>Yükleme.</t>
  </si>
  <si>
    <t>cloud-upload-alt yerine upload</t>
  </si>
  <si>
    <t>Dosya / Ek</t>
  </si>
  <si>
    <t>fa-solid fa-paperclip</t>
  </si>
  <si>
    <t>paperclip</t>
  </si>
  <si>
    <t>Ekli dosyalar.</t>
  </si>
  <si>
    <t>Yazdır</t>
  </si>
  <si>
    <t>fa-solid fa-print</t>
  </si>
  <si>
    <t>print</t>
  </si>
  <si>
    <t>Yazdırma.</t>
  </si>
  <si>
    <t>Excel</t>
  </si>
  <si>
    <t>fa-solid fa-file-excel</t>
  </si>
  <si>
    <t>file-excel</t>
  </si>
  <si>
    <t>Excel'e aktarma</t>
  </si>
  <si>
    <t>Paylaş</t>
  </si>
  <si>
    <t>fa-solid fa-share-alt</t>
  </si>
  <si>
    <t>share-square</t>
  </si>
  <si>
    <t>Link paylaşma.</t>
  </si>
  <si>
    <t>Yönlendirme</t>
  </si>
  <si>
    <t>Geri (Sol)</t>
  </si>
  <si>
    <t>fa-solid fa-chevron-left</t>
  </si>
  <si>
    <t>chevron-left</t>
  </si>
  <si>
    <t>Geri Dön.</t>
  </si>
  <si>
    <t>İleri (Sağ)</t>
  </si>
  <si>
    <t>fa-solid fa-chevron-right</t>
  </si>
  <si>
    <t>chevron-right</t>
  </si>
  <si>
    <t>İleri Git.</t>
  </si>
  <si>
    <t>Aşağı Aç</t>
  </si>
  <si>
    <t>fa-solid fa-chevron-down</t>
  </si>
  <si>
    <t>chevron-down</t>
  </si>
  <si>
    <t>Dropdown açma.</t>
  </si>
  <si>
    <t>Yukarı Kapat</t>
  </si>
  <si>
    <t>fa-solid fa-chevron-up</t>
  </si>
  <si>
    <t>chevron-up</t>
  </si>
  <si>
    <t>Dropdown kapatma.</t>
  </si>
  <si>
    <t>Dış Link</t>
  </si>
  <si>
    <t>fa-solid fa-link</t>
  </si>
  <si>
    <t>link</t>
  </si>
  <si>
    <t>Yeni sekme.</t>
  </si>
  <si>
    <t>external-link-alt yerine link</t>
  </si>
  <si>
    <t>Gizleme</t>
  </si>
  <si>
    <t>fa-solid fa-eye-slash</t>
  </si>
  <si>
    <t>eye-slash</t>
  </si>
  <si>
    <t>Maskeleme.</t>
  </si>
  <si>
    <t>Durum &amp; Bildirim</t>
  </si>
  <si>
    <t>Başarılı</t>
  </si>
  <si>
    <t>fa-solid fa-check</t>
  </si>
  <si>
    <t>check</t>
  </si>
  <si>
    <t>Yeşil mesaj.</t>
  </si>
  <si>
    <t>check-circle yerine check</t>
  </si>
  <si>
    <t>Hata (Red)</t>
  </si>
  <si>
    <t>fa-solid fa-times-circle</t>
  </si>
  <si>
    <t>times-circle</t>
  </si>
  <si>
    <t>Kırmızı mesaj.</t>
  </si>
  <si>
    <t>Uyarı</t>
  </si>
  <si>
    <t>fa-solid fa-exclamation-circle</t>
  </si>
  <si>
    <t>exclamation-circle</t>
  </si>
  <si>
    <t>Turuncu uyarı.</t>
  </si>
  <si>
    <t>fa-solid fa-info-circle</t>
  </si>
  <si>
    <t>info-circle</t>
  </si>
  <si>
    <t>Mavi bilgi.</t>
  </si>
  <si>
    <t>Bildirim</t>
  </si>
  <si>
    <t>fa-solid fa-bell</t>
  </si>
  <si>
    <t>bell</t>
  </si>
  <si>
    <t>Zil ikonu.</t>
  </si>
  <si>
    <t>Sistem &amp; Kullanıcı</t>
  </si>
  <si>
    <t>Ayarlar</t>
  </si>
  <si>
    <t>fa-solid fa-cog</t>
  </si>
  <si>
    <t>cog</t>
  </si>
  <si>
    <t>Ayarlar.</t>
  </si>
  <si>
    <t>Ana Sayfa</t>
  </si>
  <si>
    <t>fa-solid fa-home</t>
  </si>
  <si>
    <t>home</t>
  </si>
  <si>
    <t>Dashboard.</t>
  </si>
  <si>
    <t>Kullanıcı</t>
  </si>
  <si>
    <t>fa-solid fa-user</t>
  </si>
  <si>
    <t>user</t>
  </si>
  <si>
    <t>Profil.</t>
  </si>
  <si>
    <t>Grup</t>
  </si>
  <si>
    <t>fa-solid fa-users</t>
  </si>
  <si>
    <t>users</t>
  </si>
  <si>
    <t>Ekip.</t>
  </si>
  <si>
    <t>Kilit</t>
  </si>
  <si>
    <t>fa-solid fa-lock</t>
  </si>
  <si>
    <t>lock</t>
  </si>
  <si>
    <t>Güvenlik.</t>
  </si>
  <si>
    <t>Çıkış Yap</t>
  </si>
  <si>
    <t>fa-solid fa-sign-out-alt</t>
  </si>
  <si>
    <t>sign-out-alt</t>
  </si>
  <si>
    <t>Çıkış.</t>
  </si>
  <si>
    <t>Takvim</t>
  </si>
  <si>
    <t>fa-solid fa-calendar-alt</t>
  </si>
  <si>
    <t>calendar-alt</t>
  </si>
  <si>
    <t>Tarih.</t>
  </si>
  <si>
    <t>E-Posta</t>
  </si>
  <si>
    <t>fa-solid fa-envelope</t>
  </si>
  <si>
    <t>envelope</t>
  </si>
  <si>
    <t>Mail.</t>
  </si>
  <si>
    <t>Seçenekler</t>
  </si>
  <si>
    <t>fa-solid fa-sliders-h</t>
  </si>
  <si>
    <t>sliders-h</t>
  </si>
  <si>
    <t>Seçenekler.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</si>
</sst>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2.0"/>
      <color theme="1"/>
      <name val="Poppins"/>
    </font>
    <font/>
    <font>
      <color theme="1"/>
      <name val="Poppins"/>
    </font>
    <font>
      <b/>
      <color theme="1"/>
      <name val="Poppins"/>
    </font>
    <font>
      <color rgb="FFFFFFFF"/>
      <name val="Poppins"/>
    </font>
    <font>
      <color rgb="FF1F1F1F"/>
      <name val="Poppins"/>
    </font>
    <font>
      <color rgb="FF444746"/>
      <name val="Poppins"/>
    </font>
    <font>
      <b/>
      <color rgb="FF1F1F1F"/>
      <name val="Poppins"/>
    </font>
    <font>
      <color theme="1"/>
      <name val="Arial"/>
      <scheme val="minor"/>
    </font>
    <font>
      <sz val="12.0"/>
      <color rgb="FF1F1F1F"/>
      <name val="Poppins"/>
    </font>
    <font>
      <color theme="1"/>
      <name val="Arial"/>
    </font>
    <font>
      <color rgb="FF4C4C4E"/>
      <name val="Poppins"/>
    </font>
    <font>
      <i/>
      <color rgb="FF1F1F1F"/>
      <name val="Poppins"/>
    </font>
    <font>
      <i/>
      <color rgb="FFFFFFFF"/>
      <name val="Poppins"/>
    </font>
    <font>
      <color rgb="FF00ADEF"/>
      <name val="Poppins"/>
    </font>
    <font>
      <color rgb="FF231F20"/>
      <name val="Poppins"/>
    </font>
    <font>
      <color rgb="FFEA5455"/>
      <name val="Poppins"/>
    </font>
    <font>
      <color rgb="FF9A9B9D"/>
      <name val="Poppins"/>
    </font>
    <font>
      <color rgb="FF78909C"/>
      <name val="Poppins"/>
    </font>
    <font>
      <u/>
      <color rgb="FF1155CC"/>
      <name val="Poppins"/>
    </font>
  </fonts>
  <fills count="24">
    <fill>
      <patternFill patternType="none"/>
    </fill>
    <fill>
      <patternFill patternType="lightGray"/>
    </fill>
    <fill>
      <patternFill patternType="solid">
        <fgColor rgb="FF00ADEF"/>
        <bgColor rgb="FF00ADEF"/>
      </patternFill>
    </fill>
    <fill>
      <patternFill patternType="solid">
        <fgColor rgb="FF231F20"/>
        <bgColor rgb="FF231F20"/>
      </patternFill>
    </fill>
    <fill>
      <patternFill patternType="solid">
        <fgColor rgb="FF4C4C4E"/>
        <bgColor rgb="FF4C4C4E"/>
      </patternFill>
    </fill>
    <fill>
      <patternFill patternType="solid">
        <fgColor rgb="FF9A9B9D"/>
        <bgColor rgb="FF9A9B9D"/>
      </patternFill>
    </fill>
    <fill>
      <patternFill patternType="solid">
        <fgColor rgb="FFFFFFFF"/>
        <bgColor rgb="FFFFFFFF"/>
      </patternFill>
    </fill>
    <fill>
      <patternFill patternType="solid">
        <fgColor rgb="FFB0BEC5"/>
        <bgColor rgb="FFB0BEC5"/>
      </patternFill>
    </fill>
    <fill>
      <patternFill patternType="solid">
        <fgColor rgb="FF2C3E50"/>
        <bgColor rgb="FF2C3E50"/>
      </patternFill>
    </fill>
    <fill>
      <patternFill patternType="solid">
        <fgColor rgb="FF1A2A3D"/>
        <bgColor rgb="FF1A2A3D"/>
      </patternFill>
    </fill>
    <fill>
      <patternFill patternType="solid">
        <fgColor rgb="FF121E2D"/>
        <bgColor rgb="FF121E2D"/>
      </patternFill>
    </fill>
    <fill>
      <patternFill patternType="solid">
        <fgColor rgb="FF28C76F"/>
        <bgColor rgb="FF28C76F"/>
      </patternFill>
    </fill>
    <fill>
      <patternFill patternType="solid">
        <fgColor rgb="FFEA5455"/>
        <bgColor rgb="FFEA5455"/>
      </patternFill>
    </fill>
    <fill>
      <patternFill patternType="solid">
        <fgColor rgb="FFFF9F43"/>
        <bgColor rgb="FFFF9F43"/>
      </patternFill>
    </fill>
    <fill>
      <patternFill patternType="solid">
        <fgColor rgb="FF7367F0"/>
        <bgColor rgb="FF7367F0"/>
      </patternFill>
    </fill>
    <fill>
      <patternFill patternType="solid">
        <fgColor rgb="FFE0E0E0"/>
        <bgColor rgb="FFE0E0E0"/>
      </patternFill>
    </fill>
    <fill>
      <patternFill patternType="solid">
        <fgColor rgb="FF78909C"/>
        <bgColor rgb="FF78909C"/>
      </patternFill>
    </fill>
    <fill>
      <patternFill patternType="solid">
        <fgColor rgb="FFEAE7E2"/>
        <bgColor rgb="FFEAE7E2"/>
      </patternFill>
    </fill>
    <fill>
      <patternFill patternType="solid">
        <fgColor rgb="FFF6F4F0"/>
        <bgColor rgb="FFF6F4F0"/>
      </patternFill>
    </fill>
    <fill>
      <patternFill patternType="solid">
        <fgColor rgb="FF25364B"/>
        <bgColor rgb="FF25364B"/>
      </patternFill>
    </fill>
    <fill>
      <patternFill patternType="solid">
        <fgColor rgb="FFE2E2DA"/>
        <bgColor rgb="FFE2E2DA"/>
      </patternFill>
    </fill>
    <fill>
      <patternFill patternType="solid">
        <fgColor rgb="FFF9F9F9"/>
        <bgColor rgb="FFF9F9F9"/>
      </patternFill>
    </fill>
    <fill>
      <patternFill patternType="solid">
        <fgColor rgb="FFFFF4F4"/>
        <bgColor rgb="FFFFF4F4"/>
      </patternFill>
    </fill>
    <fill>
      <patternFill patternType="solid">
        <fgColor rgb="FFF4F5F7"/>
        <bgColor rgb="FFF4F5F7"/>
      </patternFill>
    </fill>
  </fills>
  <borders count="24">
    <border/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3F3F3"/>
      </left>
      <bottom style="thin">
        <color rgb="FFF3F3F3"/>
      </bottom>
    </border>
    <border>
      <left style="thin">
        <color rgb="FF00ADEF"/>
      </left>
      <right style="thin">
        <color rgb="FF00ADEF"/>
      </right>
      <top style="thin">
        <color rgb="FF00ADEF"/>
      </top>
      <bottom style="thin">
        <color rgb="FF00ADEF"/>
      </bottom>
    </border>
    <border>
      <left style="thin">
        <color rgb="FF00ADEF"/>
      </left>
      <right style="thin">
        <color rgb="FF00ADEF"/>
      </right>
      <top style="thin">
        <color rgb="FF00ADEF"/>
      </top>
    </border>
    <border>
      <left style="thin">
        <color rgb="FFEA5455"/>
      </left>
      <right style="thin">
        <color rgb="FFEA5455"/>
      </right>
      <top style="thin">
        <color rgb="FFEA5455"/>
      </top>
      <bottom style="thin">
        <color rgb="FFEA5455"/>
      </bottom>
    </border>
    <border>
      <left style="thin">
        <color rgb="FFEA5455"/>
      </left>
      <right style="thin">
        <color rgb="FFEA5455"/>
      </right>
      <top style="thin">
        <color rgb="FFEA5455"/>
      </top>
    </border>
    <border>
      <left style="thin">
        <color rgb="FFF4F5F7"/>
      </left>
      <right style="thin">
        <color rgb="FFF4F5F7"/>
      </right>
      <top style="thin">
        <color rgb="FFF4F5F7"/>
      </top>
    </border>
    <border>
      <left style="thin">
        <color rgb="FFF4F5F7"/>
      </left>
      <top style="thin">
        <color rgb="FFF4F5F7"/>
      </top>
      <bottom style="thin">
        <color rgb="FFF4F5F7"/>
      </bottom>
    </border>
    <border>
      <top style="thin">
        <color rgb="FFF4F5F7"/>
      </top>
      <bottom style="thin">
        <color rgb="FFF4F5F7"/>
      </bottom>
    </border>
    <border>
      <right style="thin">
        <color rgb="FFF4F5F7"/>
      </right>
      <top style="thin">
        <color rgb="FFF4F5F7"/>
      </top>
      <bottom style="thin">
        <color rgb="FFF4F5F7"/>
      </bottom>
    </border>
    <border>
      <left style="thin">
        <color rgb="FFF4F5F7"/>
      </left>
      <right style="thin">
        <color rgb="FFF4F5F7"/>
      </right>
      <top style="thin">
        <color rgb="FFF4F5F7"/>
      </top>
      <bottom style="thin">
        <color rgb="FFF4F5F7"/>
      </bottom>
    </border>
    <border>
      <left style="thin">
        <color rgb="FFF4F5F7"/>
      </left>
      <right style="thin">
        <color rgb="FFF4F5F7"/>
      </right>
    </border>
    <border>
      <left style="thin">
        <color rgb="FFF4F5F7"/>
      </left>
      <right style="thin">
        <color rgb="FFF4F5F7"/>
      </right>
      <bottom style="thin">
        <color rgb="FFF4F5F7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/>
    </xf>
    <xf borderId="4" fillId="3" fontId="5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4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8" fontId="5" numFmtId="0" xfId="0" applyAlignment="1" applyFill="1" applyFont="1">
      <alignment horizontal="center" vertical="bottom"/>
    </xf>
    <xf borderId="0" fillId="9" fontId="5" numFmtId="0" xfId="0" applyAlignment="1" applyFill="1" applyFont="1">
      <alignment horizontal="center" vertical="bottom"/>
    </xf>
    <xf borderId="0" fillId="10" fontId="5" numFmtId="0" xfId="0" applyAlignment="1" applyFill="1" applyFont="1">
      <alignment horizontal="center" vertical="bottom"/>
    </xf>
    <xf borderId="0" fillId="0" fontId="1" numFmtId="0" xfId="0" applyAlignment="1" applyFont="1">
      <alignment horizontal="left" readingOrder="0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11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4" fillId="12" fontId="5" numFmtId="0" xfId="0" applyAlignment="1" applyBorder="1" applyFill="1" applyFont="1">
      <alignment horizontal="center" readingOrder="0"/>
    </xf>
    <xf borderId="4" fillId="13" fontId="5" numFmtId="0" xfId="0" applyAlignment="1" applyBorder="1" applyFill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7" fontId="6" numFmtId="0" xfId="0" applyAlignment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4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2" fontId="6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4" fillId="11" fontId="6" numFmtId="0" xfId="0" applyAlignment="1" applyBorder="1" applyFont="1">
      <alignment horizontal="center" vertical="bottom"/>
    </xf>
    <xf borderId="4" fillId="13" fontId="5" numFmtId="0" xfId="0" applyAlignment="1" applyBorder="1" applyFont="1">
      <alignment horizontal="center" vertical="bottom"/>
    </xf>
    <xf borderId="4" fillId="12" fontId="5" numFmtId="0" xfId="0" applyAlignment="1" applyBorder="1" applyFont="1">
      <alignment horizontal="center" vertical="bottom"/>
    </xf>
    <xf borderId="4" fillId="14" fontId="6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4" fillId="15" fontId="5" numFmtId="0" xfId="0" applyAlignment="1" applyBorder="1" applyFill="1" applyFont="1">
      <alignment horizontal="center" vertical="bottom"/>
    </xf>
    <xf borderId="4" fillId="16" fontId="5" numFmtId="0" xfId="0" applyAlignment="1" applyBorder="1" applyFill="1" applyFont="1">
      <alignment horizontal="center" vertical="bottom"/>
    </xf>
    <xf borderId="4" fillId="14" fontId="6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6" fillId="0" fontId="10" numFmtId="0" xfId="0" applyAlignment="1" applyBorder="1" applyFont="1">
      <alignment readingOrder="0" shrinkToFit="0" wrapText="0"/>
    </xf>
    <xf borderId="7" fillId="0" fontId="8" numFmtId="0" xfId="0" applyAlignment="1" applyBorder="1" applyFont="1">
      <alignment readingOrder="0" shrinkToFit="0" wrapText="0"/>
    </xf>
    <xf borderId="8" fillId="0" fontId="8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4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4" fillId="17" fontId="7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0" fillId="10" fontId="5" numFmtId="0" xfId="0" applyAlignment="1" applyFont="1">
      <alignment vertical="bottom"/>
    </xf>
    <xf borderId="4" fillId="18" fontId="7" numFmtId="0" xfId="0" applyAlignment="1" applyBorder="1" applyFill="1" applyFont="1">
      <alignment vertical="bottom"/>
    </xf>
    <xf borderId="4" fillId="9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4" fillId="19" fontId="5" numFmtId="0" xfId="0" applyAlignment="1" applyBorder="1" applyFill="1" applyFont="1">
      <alignment vertical="bottom"/>
    </xf>
    <xf borderId="4" fillId="20" fontId="7" numFmtId="0" xfId="0" applyAlignment="1" applyBorder="1" applyFill="1" applyFont="1">
      <alignment vertical="bottom"/>
    </xf>
    <xf borderId="4" fillId="8" fontId="5" numFmtId="0" xfId="0" applyAlignment="1" applyBorder="1" applyFont="1">
      <alignment vertical="bottom"/>
    </xf>
    <xf borderId="4" fillId="21" fontId="7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2" numFmtId="0" xfId="0" applyBorder="1" applyFont="1"/>
    <xf borderId="8" fillId="0" fontId="2" numFmtId="0" xfId="0" applyBorder="1" applyFont="1"/>
    <xf borderId="4" fillId="2" fontId="5" numFmtId="0" xfId="0" applyAlignment="1" applyBorder="1" applyFont="1">
      <alignment readingOrder="0"/>
    </xf>
    <xf borderId="4" fillId="2" fontId="5" numFmtId="0" xfId="0" applyAlignment="1" applyBorder="1" applyFont="1">
      <alignment vertical="bottom"/>
    </xf>
    <xf borderId="4" fillId="15" fontId="12" numFmtId="0" xfId="0" applyAlignment="1" applyBorder="1" applyFont="1">
      <alignment readingOrder="0"/>
    </xf>
    <xf borderId="4" fillId="12" fontId="5" numFmtId="0" xfId="0" applyAlignment="1" applyBorder="1" applyFont="1">
      <alignment readingOrder="0"/>
    </xf>
    <xf borderId="4" fillId="12" fontId="5" numFmtId="0" xfId="0" applyAlignment="1" applyBorder="1" applyFont="1">
      <alignment vertical="bottom"/>
    </xf>
    <xf borderId="4" fillId="0" fontId="13" numFmtId="0" xfId="0" applyAlignment="1" applyBorder="1" applyFont="1">
      <alignment readingOrder="0"/>
    </xf>
    <xf borderId="4" fillId="8" fontId="14" numFmtId="0" xfId="0" applyAlignment="1" applyBorder="1" applyFont="1">
      <alignment vertical="bottom"/>
    </xf>
    <xf borderId="4" fillId="0" fontId="15" numFmtId="0" xfId="0" applyAlignment="1" applyBorder="1" applyFont="1">
      <alignment readingOrder="0"/>
    </xf>
    <xf borderId="4" fillId="0" fontId="15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14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5" fillId="22" fontId="17" numFmtId="0" xfId="0" applyAlignment="1" applyBorder="1" applyFill="1" applyFont="1">
      <alignment vertical="bottom"/>
    </xf>
    <xf borderId="8" fillId="0" fontId="17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4" fillId="0" fontId="17" numFmtId="0" xfId="0" applyAlignment="1" applyBorder="1" applyFont="1">
      <alignment vertical="bottom"/>
    </xf>
    <xf borderId="12" fillId="23" fontId="7" numFmtId="0" xfId="0" applyAlignment="1" applyBorder="1" applyFill="1" applyFont="1">
      <alignment vertical="bottom"/>
    </xf>
    <xf borderId="17" fillId="6" fontId="18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0" fillId="8" fontId="5" numFmtId="0" xfId="0" applyAlignment="1" applyFont="1">
      <alignment vertical="bottom"/>
    </xf>
    <xf borderId="4" fillId="0" fontId="19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4" fillId="0" fontId="6" numFmtId="9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20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4" fillId="0" fontId="6" numFmtId="0" xfId="0" applyAlignment="1" applyBorder="1" applyFont="1">
      <alignment horizontal="left" vertical="bottom"/>
    </xf>
    <xf borderId="4" fillId="0" fontId="6" numFmtId="9" xfId="0" applyAlignment="1" applyBorder="1" applyFont="1" applyNumberFormat="1">
      <alignment horizontal="left" vertical="bottom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readingOrder="0"/>
    </xf>
    <xf borderId="21" fillId="0" fontId="8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7" fillId="0" fontId="8" numFmtId="0" xfId="0" applyAlignment="1" applyBorder="1" applyFont="1">
      <alignment readingOrder="0" vertical="center"/>
    </xf>
    <xf borderId="21" fillId="0" fontId="6" numFmtId="0" xfId="0" applyAlignment="1" applyBorder="1" applyFont="1">
      <alignment readingOrder="0"/>
    </xf>
    <xf borderId="21" fillId="0" fontId="7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22" fillId="0" fontId="2" numFmtId="0" xfId="0" applyBorder="1" applyFont="1"/>
    <xf borderId="1" fillId="0" fontId="6" numFmtId="0" xfId="0" applyAlignment="1" applyBorder="1" applyFont="1">
      <alignment readingOrder="0"/>
    </xf>
    <xf borderId="23" fillId="0" fontId="2" numFmtId="0" xfId="0" applyBorder="1" applyFont="1"/>
    <xf borderId="17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28575</xdr:rowOff>
    </xdr:from>
    <xdr:ext cx="3352800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342900</xdr:colOff>
      <xdr:row>4</xdr:row>
      <xdr:rowOff>238125</xdr:rowOff>
    </xdr:from>
    <xdr:ext cx="781050" cy="733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min="2" max="2" width="30.75"/>
    <col customWidth="1" min="3" max="4" width="18.5"/>
    <col customWidth="1" min="5" max="5" width="43.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0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1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 t="s">
        <v>26</v>
      </c>
      <c r="B7" s="8" t="s">
        <v>27</v>
      </c>
      <c r="C7" s="8" t="s">
        <v>28</v>
      </c>
      <c r="D7" s="8" t="s">
        <v>29</v>
      </c>
      <c r="E7" s="8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4"/>
      <c r="B9" s="15"/>
      <c r="C9" s="15"/>
      <c r="D9" s="15"/>
      <c r="E9" s="1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 t="s">
        <v>30</v>
      </c>
      <c r="B10" s="2"/>
      <c r="C10" s="2"/>
      <c r="D10" s="2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7" t="s">
        <v>1</v>
      </c>
      <c r="B11" s="18" t="s">
        <v>2</v>
      </c>
      <c r="C11" s="18" t="s">
        <v>3</v>
      </c>
      <c r="D11" s="18" t="s">
        <v>4</v>
      </c>
      <c r="E11" s="18" t="s">
        <v>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" t="s">
        <v>6</v>
      </c>
      <c r="B12" s="19" t="s">
        <v>7</v>
      </c>
      <c r="C12" s="20" t="s">
        <v>8</v>
      </c>
      <c r="D12" s="19" t="s">
        <v>9</v>
      </c>
      <c r="E12" s="8" t="s">
        <v>10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 t="s">
        <v>26</v>
      </c>
      <c r="B13" s="19" t="s">
        <v>31</v>
      </c>
      <c r="C13" s="20" t="s">
        <v>28</v>
      </c>
      <c r="D13" s="19" t="s">
        <v>29</v>
      </c>
      <c r="E13" s="8" t="s">
        <v>26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2" t="s">
        <v>32</v>
      </c>
      <c r="B14" s="19" t="s">
        <v>17</v>
      </c>
      <c r="C14" s="20" t="s">
        <v>33</v>
      </c>
      <c r="D14" s="19" t="s">
        <v>34</v>
      </c>
      <c r="E14" s="19" t="s">
        <v>35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3" t="s">
        <v>36</v>
      </c>
      <c r="B15" s="19" t="s">
        <v>22</v>
      </c>
      <c r="C15" s="20" t="s">
        <v>37</v>
      </c>
      <c r="D15" s="19" t="s">
        <v>38</v>
      </c>
      <c r="E15" s="19" t="s">
        <v>39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4" t="s">
        <v>40</v>
      </c>
      <c r="B16" s="19" t="s">
        <v>27</v>
      </c>
      <c r="C16" s="20" t="s">
        <v>41</v>
      </c>
      <c r="D16" s="19" t="s">
        <v>42</v>
      </c>
      <c r="E16" s="19" t="s">
        <v>43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5" t="s">
        <v>44</v>
      </c>
      <c r="B17" s="19" t="s">
        <v>45</v>
      </c>
      <c r="C17" s="20" t="s">
        <v>46</v>
      </c>
      <c r="D17" s="19" t="s">
        <v>47</v>
      </c>
      <c r="E17" s="19" t="s">
        <v>48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26"/>
      <c r="B18" s="26"/>
      <c r="C18" s="26"/>
      <c r="D18" s="26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26"/>
      <c r="B19" s="26"/>
      <c r="C19" s="26"/>
      <c r="D19" s="26"/>
      <c r="E19" s="2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49</v>
      </c>
      <c r="B20" s="2"/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27" t="s">
        <v>50</v>
      </c>
      <c r="B21" s="28" t="s">
        <v>51</v>
      </c>
      <c r="C21" s="28" t="s">
        <v>3</v>
      </c>
      <c r="D21" s="18" t="s">
        <v>4</v>
      </c>
      <c r="E21" s="28" t="s">
        <v>2</v>
      </c>
      <c r="F21" s="2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0" t="s">
        <v>52</v>
      </c>
      <c r="B22" s="31" t="s">
        <v>53</v>
      </c>
      <c r="C22" s="32" t="s">
        <v>54</v>
      </c>
      <c r="D22" s="33" t="s">
        <v>55</v>
      </c>
      <c r="E22" s="31" t="s">
        <v>56</v>
      </c>
      <c r="F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5" t="s">
        <v>57</v>
      </c>
      <c r="B23" s="31" t="s">
        <v>58</v>
      </c>
      <c r="C23" s="32" t="s">
        <v>59</v>
      </c>
      <c r="D23" s="33" t="s">
        <v>60</v>
      </c>
      <c r="E23" s="31" t="s">
        <v>61</v>
      </c>
      <c r="F23" s="3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6" t="s">
        <v>62</v>
      </c>
      <c r="B24" s="31" t="s">
        <v>63</v>
      </c>
      <c r="C24" s="32" t="s">
        <v>64</v>
      </c>
      <c r="D24" s="33" t="s">
        <v>65</v>
      </c>
      <c r="E24" s="31" t="s">
        <v>66</v>
      </c>
      <c r="F24" s="3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7" t="s">
        <v>67</v>
      </c>
      <c r="B25" s="31" t="s">
        <v>68</v>
      </c>
      <c r="C25" s="32" t="s">
        <v>8</v>
      </c>
      <c r="D25" s="33" t="s">
        <v>9</v>
      </c>
      <c r="E25" s="31" t="s">
        <v>69</v>
      </c>
      <c r="F25" s="34"/>
      <c r="H25" s="3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9" t="s">
        <v>70</v>
      </c>
      <c r="B26" s="40" t="s">
        <v>71</v>
      </c>
      <c r="C26" s="41" t="s">
        <v>33</v>
      </c>
      <c r="D26" s="42" t="s">
        <v>34</v>
      </c>
      <c r="E26" s="43" t="s">
        <v>72</v>
      </c>
      <c r="F26" s="4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73</v>
      </c>
      <c r="B29" s="2"/>
      <c r="C29" s="2"/>
      <c r="D29" s="2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 t="s">
        <v>74</v>
      </c>
      <c r="B30" s="46" t="s">
        <v>75</v>
      </c>
      <c r="C30" s="46" t="s">
        <v>3</v>
      </c>
      <c r="D30" s="18" t="s">
        <v>4</v>
      </c>
      <c r="E30" s="46" t="s">
        <v>76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7">
        <v>1.0</v>
      </c>
      <c r="B31" s="19" t="s">
        <v>77</v>
      </c>
      <c r="C31" s="20" t="s">
        <v>8</v>
      </c>
      <c r="D31" s="8" t="s">
        <v>9</v>
      </c>
      <c r="E31" s="19" t="s">
        <v>78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8">
        <v>2.0</v>
      </c>
      <c r="B32" s="19" t="s">
        <v>79</v>
      </c>
      <c r="C32" s="20" t="s">
        <v>13</v>
      </c>
      <c r="D32" s="8" t="s">
        <v>14</v>
      </c>
      <c r="E32" s="19" t="s">
        <v>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9">
        <v>3.0</v>
      </c>
      <c r="B33" s="19" t="s">
        <v>81</v>
      </c>
      <c r="C33" s="20" t="s">
        <v>18</v>
      </c>
      <c r="D33" s="8" t="s">
        <v>19</v>
      </c>
      <c r="E33" s="19" t="s">
        <v>82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0">
        <v>4.0</v>
      </c>
      <c r="B34" s="19" t="s">
        <v>83</v>
      </c>
      <c r="C34" s="20" t="s">
        <v>54</v>
      </c>
      <c r="D34" s="8" t="s">
        <v>55</v>
      </c>
      <c r="E34" s="19" t="s">
        <v>84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1">
        <v>5.0</v>
      </c>
      <c r="B35" s="19" t="s">
        <v>85</v>
      </c>
      <c r="C35" s="20" t="s">
        <v>64</v>
      </c>
      <c r="D35" s="8" t="s">
        <v>65</v>
      </c>
      <c r="E35" s="19" t="s">
        <v>86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2">
        <v>6.0</v>
      </c>
      <c r="B36" s="19" t="s">
        <v>87</v>
      </c>
      <c r="C36" s="20" t="s">
        <v>59</v>
      </c>
      <c r="D36" s="8" t="s">
        <v>60</v>
      </c>
      <c r="E36" s="19" t="s">
        <v>88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3">
        <v>7.0</v>
      </c>
      <c r="B37" s="54" t="s">
        <v>89</v>
      </c>
      <c r="C37" s="41" t="s">
        <v>90</v>
      </c>
      <c r="D37" s="8" t="s">
        <v>91</v>
      </c>
      <c r="E37" s="19" t="s">
        <v>92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5" t="s">
        <v>93</v>
      </c>
      <c r="B40" s="2"/>
      <c r="C40" s="2"/>
      <c r="D40" s="2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5" t="s">
        <v>74</v>
      </c>
      <c r="B41" s="46" t="s">
        <v>75</v>
      </c>
      <c r="C41" s="46" t="s">
        <v>3</v>
      </c>
      <c r="D41" s="18" t="s">
        <v>4</v>
      </c>
      <c r="E41" s="46" t="s">
        <v>76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7">
        <v>1.0</v>
      </c>
      <c r="B42" s="19" t="s">
        <v>77</v>
      </c>
      <c r="C42" s="20" t="s">
        <v>8</v>
      </c>
      <c r="D42" s="56" t="s">
        <v>9</v>
      </c>
      <c r="E42" s="19" t="s">
        <v>78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7">
        <v>2.0</v>
      </c>
      <c r="B43" s="19" t="s">
        <v>79</v>
      </c>
      <c r="C43" s="20" t="s">
        <v>94</v>
      </c>
      <c r="D43" s="56" t="s">
        <v>95</v>
      </c>
      <c r="E43" s="19" t="s">
        <v>80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8">
        <v>3.0</v>
      </c>
      <c r="B44" s="19" t="s">
        <v>81</v>
      </c>
      <c r="C44" s="20" t="s">
        <v>96</v>
      </c>
      <c r="D44" s="56" t="s">
        <v>97</v>
      </c>
      <c r="E44" s="19" t="s">
        <v>82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0">
        <v>4.0</v>
      </c>
      <c r="B45" s="19" t="s">
        <v>83</v>
      </c>
      <c r="C45" s="20" t="s">
        <v>54</v>
      </c>
      <c r="D45" s="56" t="s">
        <v>55</v>
      </c>
      <c r="E45" s="19" t="s">
        <v>84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1">
        <v>5.0</v>
      </c>
      <c r="B46" s="19" t="s">
        <v>85</v>
      </c>
      <c r="C46" s="20" t="s">
        <v>64</v>
      </c>
      <c r="D46" s="56" t="s">
        <v>65</v>
      </c>
      <c r="E46" s="19" t="s">
        <v>86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2">
        <v>6.0</v>
      </c>
      <c r="B47" s="19" t="s">
        <v>87</v>
      </c>
      <c r="C47" s="20" t="s">
        <v>59</v>
      </c>
      <c r="D47" s="56" t="s">
        <v>60</v>
      </c>
      <c r="E47" s="19" t="s">
        <v>88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9">
        <v>7.0</v>
      </c>
      <c r="B48" s="60" t="s">
        <v>89</v>
      </c>
      <c r="C48" s="20" t="s">
        <v>90</v>
      </c>
      <c r="D48" s="56" t="s">
        <v>91</v>
      </c>
      <c r="E48" s="43" t="s">
        <v>92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5"/>
      <c r="B49" s="15"/>
      <c r="C49" s="15"/>
      <c r="D49" s="15"/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1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1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13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13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13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13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13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13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</sheetData>
  <mergeCells count="5">
    <mergeCell ref="A1:E1"/>
    <mergeCell ref="A10:E10"/>
    <mergeCell ref="A20:E20"/>
    <mergeCell ref="A29:E29"/>
    <mergeCell ref="A40:E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26.0"/>
    <col customWidth="1" min="6" max="6" width="40.0"/>
  </cols>
  <sheetData>
    <row r="1" ht="18.75" customHeight="1">
      <c r="A1" s="61" t="s">
        <v>98</v>
      </c>
      <c r="B1" s="62"/>
      <c r="C1" s="62"/>
      <c r="D1" s="63"/>
      <c r="E1" s="64"/>
      <c r="F1" s="6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65" t="s">
        <v>99</v>
      </c>
      <c r="B2" s="65" t="s">
        <v>100</v>
      </c>
      <c r="C2" s="65" t="s">
        <v>101</v>
      </c>
      <c r="D2" s="65" t="s">
        <v>102</v>
      </c>
      <c r="E2" s="66" t="s">
        <v>103</v>
      </c>
      <c r="F2" s="66" t="s">
        <v>104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67" t="s">
        <v>105</v>
      </c>
      <c r="B3" s="19" t="s">
        <v>106</v>
      </c>
      <c r="C3" s="67" t="s">
        <v>107</v>
      </c>
      <c r="D3" s="67" t="s">
        <v>108</v>
      </c>
      <c r="E3" s="68" t="s">
        <v>109</v>
      </c>
      <c r="F3" s="6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7" t="s">
        <v>110</v>
      </c>
      <c r="B4" s="19" t="s">
        <v>111</v>
      </c>
      <c r="C4" s="67" t="s">
        <v>107</v>
      </c>
      <c r="D4" s="67" t="s">
        <v>112</v>
      </c>
      <c r="E4" s="68" t="s">
        <v>113</v>
      </c>
      <c r="F4" s="70" t="s">
        <v>114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7" t="s">
        <v>115</v>
      </c>
      <c r="B5" s="19" t="s">
        <v>116</v>
      </c>
      <c r="C5" s="67" t="s">
        <v>117</v>
      </c>
      <c r="D5" s="67" t="s">
        <v>118</v>
      </c>
      <c r="E5" s="68" t="s">
        <v>119</v>
      </c>
      <c r="F5" s="70" t="s">
        <v>120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7" t="s">
        <v>121</v>
      </c>
      <c r="B6" s="19" t="s">
        <v>122</v>
      </c>
      <c r="C6" s="67" t="s">
        <v>117</v>
      </c>
      <c r="D6" s="67" t="s">
        <v>123</v>
      </c>
      <c r="E6" s="68" t="s">
        <v>119</v>
      </c>
      <c r="F6" s="70" t="s">
        <v>124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7" t="s">
        <v>125</v>
      </c>
      <c r="B7" s="19" t="s">
        <v>126</v>
      </c>
      <c r="C7" s="67" t="s">
        <v>117</v>
      </c>
      <c r="D7" s="67" t="s">
        <v>127</v>
      </c>
      <c r="E7" s="68" t="s">
        <v>119</v>
      </c>
      <c r="F7" s="70" t="s">
        <v>128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7" t="s">
        <v>129</v>
      </c>
      <c r="B8" s="19" t="s">
        <v>130</v>
      </c>
      <c r="C8" s="67" t="s">
        <v>117</v>
      </c>
      <c r="D8" s="67" t="s">
        <v>131</v>
      </c>
      <c r="E8" s="68" t="s">
        <v>119</v>
      </c>
      <c r="F8" s="70" t="s">
        <v>132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7" t="s">
        <v>133</v>
      </c>
      <c r="B9" s="19" t="s">
        <v>134</v>
      </c>
      <c r="C9" s="67" t="s">
        <v>117</v>
      </c>
      <c r="D9" s="67" t="s">
        <v>135</v>
      </c>
      <c r="E9" s="68" t="s">
        <v>136</v>
      </c>
      <c r="F9" s="70" t="s">
        <v>137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7" t="s">
        <v>138</v>
      </c>
      <c r="B10" s="19" t="s">
        <v>130</v>
      </c>
      <c r="C10" s="67" t="s">
        <v>139</v>
      </c>
      <c r="D10" s="67" t="s">
        <v>140</v>
      </c>
      <c r="E10" s="68" t="s">
        <v>119</v>
      </c>
      <c r="F10" s="70" t="s">
        <v>141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7" t="s">
        <v>142</v>
      </c>
      <c r="B11" s="19" t="s">
        <v>130</v>
      </c>
      <c r="C11" s="67" t="s">
        <v>139</v>
      </c>
      <c r="D11" s="67" t="s">
        <v>143</v>
      </c>
      <c r="E11" s="68" t="s">
        <v>119</v>
      </c>
      <c r="F11" s="70" t="s">
        <v>144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8" t="s">
        <v>145</v>
      </c>
      <c r="B12" s="40" t="s">
        <v>146</v>
      </c>
      <c r="C12" s="68" t="s">
        <v>139</v>
      </c>
      <c r="D12" s="68" t="s">
        <v>147</v>
      </c>
      <c r="E12" s="68" t="s">
        <v>148</v>
      </c>
      <c r="F12" s="70" t="s">
        <v>149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4"/>
      <c r="C13" s="4"/>
      <c r="D13" s="4"/>
      <c r="E13" s="4"/>
      <c r="F13" s="6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6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6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6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6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6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6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6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6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6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6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6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6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6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6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6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6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6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6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6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6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6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6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6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6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6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6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6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6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6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6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6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6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6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6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6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6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6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6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6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6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6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6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6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6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6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6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6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6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6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6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6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6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6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6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6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6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6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6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6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6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6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6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6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6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6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6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6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6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6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6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6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6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6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6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6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6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6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6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6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6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6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6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6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6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6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6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6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6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6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6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6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6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6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6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6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6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6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6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6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6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6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6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6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6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6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6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6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6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6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6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6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6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6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6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6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6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6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6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6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6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6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6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6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6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6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6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6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6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6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6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6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6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6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6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6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6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6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6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6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6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6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6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6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6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6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6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6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6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6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6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6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6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6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6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6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6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6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6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6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6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6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6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6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6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6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6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6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6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6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6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6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6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6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6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6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6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6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6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6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6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6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6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6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6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6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6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6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6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6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6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6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6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6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6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6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6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6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6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6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6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6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6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6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6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6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6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6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6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6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6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6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6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6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6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6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6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6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6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6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6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6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6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6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6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6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6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6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6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6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6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6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6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6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6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6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6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6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6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6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6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6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6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6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6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6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6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6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6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6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6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6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6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6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6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6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6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6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6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6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6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6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6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6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6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6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6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6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6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6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6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6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6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6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6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6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6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6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6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6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6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6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6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6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6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6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6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6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6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6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6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6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6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6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6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6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6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6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6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6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6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6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6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6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6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6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6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6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6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6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6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6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6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6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6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6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6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6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6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6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6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6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6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6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6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6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6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6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6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6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6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6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6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6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6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6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6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6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6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6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6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6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6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6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6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6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6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6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6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6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6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6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6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6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6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6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6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6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6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6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6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6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6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6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6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6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6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6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6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6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6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6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6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6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6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6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6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6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6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6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6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6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6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6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6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6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6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6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6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6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6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6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6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6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6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6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6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6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6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6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6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6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6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6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6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6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6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6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6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6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6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6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6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6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6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6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6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6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6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6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6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6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6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6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6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6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6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6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6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6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6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6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6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6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6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6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6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6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6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6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6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6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6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6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6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6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6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6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6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6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6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6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6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6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6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6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6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6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6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6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6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6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6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6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6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6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6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6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6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6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6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6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6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6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6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6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6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6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6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6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6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6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6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6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6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6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6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6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6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6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6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6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6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6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6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6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6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6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6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6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6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6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6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6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6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6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6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6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6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6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6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6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6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6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6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6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6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6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6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6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6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6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6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6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6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6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6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6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6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6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6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6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6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6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6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6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6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6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6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6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6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6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6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6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6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6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6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6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6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6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6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6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6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6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6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6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6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6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6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6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6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6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6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6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6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6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6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6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6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6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6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6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6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6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6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6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6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6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6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6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6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6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6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6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6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6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6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6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6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6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6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6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6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6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6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6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6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6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6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6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6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6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6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6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6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6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6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6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6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6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6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6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6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6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6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6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6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6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6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6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6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6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6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6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6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6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6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6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6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6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6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6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6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6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6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6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6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6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6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6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6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6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6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6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6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6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6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6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6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6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6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6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6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6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6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6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6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6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6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6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6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6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6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6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6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6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6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6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6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6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6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6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6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6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6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6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6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6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6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6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6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6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6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6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6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6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6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6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6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6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6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6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6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6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6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6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6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6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6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6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6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6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6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6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6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6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6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6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6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6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6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6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6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6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6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6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6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6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6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6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6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6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6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6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6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6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6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6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6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6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6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6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6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6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6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6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6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6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6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6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6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6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6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6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6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6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6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6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6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6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6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6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6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6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6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6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6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6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6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6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6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6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6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6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6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6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6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6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6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6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6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6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6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6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6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6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6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6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6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6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6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6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6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6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6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6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6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6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6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6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6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6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6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6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6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6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6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6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6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6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6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6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6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6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6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6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6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6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6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6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6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6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6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6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6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6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6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6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6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6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6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6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6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6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6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6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6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6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6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6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6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6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6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6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6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6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6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6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6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6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6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6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6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6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6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6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6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6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6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6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6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6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6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6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6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6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6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6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6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6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6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6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6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6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6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6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6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6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6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6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6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6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6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6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6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6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6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6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6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6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6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6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6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6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6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6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6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6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6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6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6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6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6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6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6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6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6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6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6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6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6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6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6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6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6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6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6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6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6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6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6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6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6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6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6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6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6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6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6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6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6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6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6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6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6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6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6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6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6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6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6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6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6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6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6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6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6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6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6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6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6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6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6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6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6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6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6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6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6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6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6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6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6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6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6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6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6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6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6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6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6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6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6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6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6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6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6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6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6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6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6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6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6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6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6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6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6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6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6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6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6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6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6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6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6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6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6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6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23.38"/>
    <col customWidth="1" min="3" max="3" width="27.0"/>
    <col customWidth="1" min="4" max="4" width="18.75"/>
    <col customWidth="1" min="5" max="5" width="42.13"/>
    <col customWidth="1" min="6" max="6" width="5.63"/>
    <col customWidth="1" min="7" max="7" width="5.13"/>
    <col customWidth="1" min="8" max="8" width="17.25"/>
    <col customWidth="1" min="9" max="9" width="22.75"/>
    <col customWidth="1" min="10" max="10" width="24.13"/>
    <col customWidth="1" min="11" max="11" width="18.75"/>
    <col customWidth="1" min="12" max="12" width="58.88"/>
  </cols>
  <sheetData>
    <row r="1">
      <c r="A1" s="71" t="s">
        <v>150</v>
      </c>
      <c r="B1" s="72"/>
      <c r="C1" s="72"/>
      <c r="D1" s="72"/>
      <c r="E1" s="72"/>
      <c r="F1" s="73"/>
      <c r="G1" s="4"/>
      <c r="H1" s="74" t="s">
        <v>151</v>
      </c>
      <c r="I1" s="2"/>
      <c r="J1" s="2"/>
      <c r="K1" s="2"/>
      <c r="L1" s="3"/>
      <c r="M1" s="7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6" t="s">
        <v>152</v>
      </c>
      <c r="B2" s="46" t="s">
        <v>1</v>
      </c>
      <c r="C2" s="46" t="s">
        <v>3</v>
      </c>
      <c r="D2" s="18" t="s">
        <v>4</v>
      </c>
      <c r="E2" s="76" t="s">
        <v>76</v>
      </c>
      <c r="F2" s="3"/>
      <c r="G2" s="4"/>
      <c r="H2" s="77" t="s">
        <v>152</v>
      </c>
      <c r="I2" s="77" t="s">
        <v>1</v>
      </c>
      <c r="J2" s="77" t="s">
        <v>3</v>
      </c>
      <c r="K2" s="18" t="s">
        <v>4</v>
      </c>
      <c r="L2" s="78" t="s">
        <v>76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9" t="s">
        <v>153</v>
      </c>
      <c r="B3" s="19" t="s">
        <v>154</v>
      </c>
      <c r="C3" s="79" t="s">
        <v>155</v>
      </c>
      <c r="D3" s="43" t="s">
        <v>156</v>
      </c>
      <c r="E3" s="80" t="s">
        <v>157</v>
      </c>
      <c r="F3" s="3"/>
      <c r="G3" s="4"/>
      <c r="H3" s="40" t="s">
        <v>153</v>
      </c>
      <c r="I3" s="40" t="s">
        <v>154</v>
      </c>
      <c r="J3" s="81" t="s">
        <v>46</v>
      </c>
      <c r="K3" s="44" t="s">
        <v>47</v>
      </c>
      <c r="L3" s="33" t="s">
        <v>158</v>
      </c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9" t="s">
        <v>159</v>
      </c>
      <c r="B4" s="19" t="s">
        <v>160</v>
      </c>
      <c r="C4" s="82" t="s">
        <v>161</v>
      </c>
      <c r="D4" s="43" t="s">
        <v>162</v>
      </c>
      <c r="E4" s="80" t="s">
        <v>163</v>
      </c>
      <c r="F4" s="3"/>
      <c r="G4" s="4"/>
      <c r="H4" s="40" t="s">
        <v>159</v>
      </c>
      <c r="I4" s="40" t="s">
        <v>160</v>
      </c>
      <c r="J4" s="83" t="s">
        <v>41</v>
      </c>
      <c r="K4" s="43" t="s">
        <v>42</v>
      </c>
      <c r="L4" s="84" t="s">
        <v>164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9" t="s">
        <v>165</v>
      </c>
      <c r="B5" s="19" t="s">
        <v>166</v>
      </c>
      <c r="C5" s="20" t="s">
        <v>28</v>
      </c>
      <c r="D5" s="43" t="s">
        <v>29</v>
      </c>
      <c r="E5" s="80" t="s">
        <v>167</v>
      </c>
      <c r="F5" s="3"/>
      <c r="G5" s="4"/>
      <c r="H5" s="40" t="s">
        <v>165</v>
      </c>
      <c r="I5" s="40" t="s">
        <v>166</v>
      </c>
      <c r="J5" s="83" t="s">
        <v>41</v>
      </c>
      <c r="K5" s="43" t="s">
        <v>42</v>
      </c>
      <c r="L5" s="84" t="s">
        <v>168</v>
      </c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" t="s">
        <v>169</v>
      </c>
      <c r="B6" s="19" t="s">
        <v>170</v>
      </c>
      <c r="C6" s="20" t="s">
        <v>28</v>
      </c>
      <c r="D6" s="43" t="s">
        <v>29</v>
      </c>
      <c r="E6" s="80" t="s">
        <v>171</v>
      </c>
      <c r="F6" s="3"/>
      <c r="G6" s="4"/>
      <c r="H6" s="40" t="s">
        <v>169</v>
      </c>
      <c r="I6" s="40" t="s">
        <v>170</v>
      </c>
      <c r="J6" s="83" t="s">
        <v>41</v>
      </c>
      <c r="K6" s="43" t="s">
        <v>42</v>
      </c>
      <c r="L6" s="84" t="s">
        <v>172</v>
      </c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0" t="s">
        <v>173</v>
      </c>
      <c r="B7" s="40" t="s">
        <v>174</v>
      </c>
      <c r="C7" s="41" t="s">
        <v>175</v>
      </c>
      <c r="D7" s="85" t="s">
        <v>29</v>
      </c>
      <c r="E7" s="86" t="s">
        <v>176</v>
      </c>
      <c r="F7" s="3"/>
      <c r="G7" s="4"/>
      <c r="H7" s="40" t="s">
        <v>173</v>
      </c>
      <c r="I7" s="40" t="s">
        <v>174</v>
      </c>
      <c r="J7" s="87" t="s">
        <v>177</v>
      </c>
      <c r="K7" s="85" t="s">
        <v>178</v>
      </c>
      <c r="L7" s="86" t="s">
        <v>176</v>
      </c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0" t="s">
        <v>179</v>
      </c>
      <c r="B8" s="40" t="s">
        <v>180</v>
      </c>
      <c r="C8" s="88" t="s">
        <v>181</v>
      </c>
      <c r="D8" s="43" t="s">
        <v>182</v>
      </c>
      <c r="E8" s="84" t="s">
        <v>183</v>
      </c>
      <c r="F8" s="3"/>
      <c r="G8" s="4"/>
      <c r="H8" s="40" t="s">
        <v>179</v>
      </c>
      <c r="I8" s="40" t="s">
        <v>180</v>
      </c>
      <c r="J8" s="89" t="s">
        <v>184</v>
      </c>
      <c r="K8" s="43" t="s">
        <v>38</v>
      </c>
      <c r="L8" s="84" t="s">
        <v>183</v>
      </c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0" t="s">
        <v>185</v>
      </c>
      <c r="B9" s="40" t="s">
        <v>186</v>
      </c>
      <c r="C9" s="90" t="s">
        <v>187</v>
      </c>
      <c r="D9" s="43" t="s">
        <v>188</v>
      </c>
      <c r="E9" s="84" t="s">
        <v>189</v>
      </c>
      <c r="F9" s="3"/>
      <c r="G9" s="4"/>
      <c r="H9" s="40" t="s">
        <v>185</v>
      </c>
      <c r="I9" s="40" t="s">
        <v>186</v>
      </c>
      <c r="J9" s="91" t="s">
        <v>190</v>
      </c>
      <c r="K9" s="3"/>
      <c r="L9" s="33" t="s">
        <v>189</v>
      </c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2" t="s">
        <v>191</v>
      </c>
      <c r="B12" s="2"/>
      <c r="C12" s="2"/>
      <c r="D12" s="2"/>
      <c r="E12" s="3"/>
      <c r="G12" s="75"/>
      <c r="H12" s="93" t="s">
        <v>192</v>
      </c>
      <c r="I12" s="94"/>
      <c r="J12" s="94"/>
      <c r="K12" s="94"/>
      <c r="L12" s="9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8" t="s">
        <v>193</v>
      </c>
      <c r="B13" s="28" t="s">
        <v>194</v>
      </c>
      <c r="C13" s="28" t="s">
        <v>195</v>
      </c>
      <c r="D13" s="28" t="s">
        <v>196</v>
      </c>
      <c r="E13" s="28" t="s">
        <v>197</v>
      </c>
      <c r="G13" s="75"/>
      <c r="H13" s="77" t="s">
        <v>193</v>
      </c>
      <c r="I13" s="77" t="s">
        <v>194</v>
      </c>
      <c r="J13" s="77" t="s">
        <v>195</v>
      </c>
      <c r="K13" s="77" t="s">
        <v>196</v>
      </c>
      <c r="L13" s="77" t="s">
        <v>197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31" t="s">
        <v>198</v>
      </c>
      <c r="B14" s="96" t="s">
        <v>199</v>
      </c>
      <c r="C14" s="32" t="s">
        <v>200</v>
      </c>
      <c r="D14" s="32" t="s">
        <v>201</v>
      </c>
      <c r="E14" s="31" t="s">
        <v>202</v>
      </c>
      <c r="G14" s="75"/>
      <c r="H14" s="40" t="s">
        <v>198</v>
      </c>
      <c r="I14" s="97" t="s">
        <v>199</v>
      </c>
      <c r="J14" s="41" t="s">
        <v>200</v>
      </c>
      <c r="K14" s="41" t="s">
        <v>201</v>
      </c>
      <c r="L14" s="40" t="s">
        <v>202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31" t="s">
        <v>203</v>
      </c>
      <c r="B15" s="98" t="s">
        <v>204</v>
      </c>
      <c r="C15" s="32" t="s">
        <v>205</v>
      </c>
      <c r="D15" s="32" t="s">
        <v>206</v>
      </c>
      <c r="E15" s="31" t="s">
        <v>202</v>
      </c>
      <c r="G15" s="75"/>
      <c r="H15" s="40" t="s">
        <v>203</v>
      </c>
      <c r="I15" s="89" t="s">
        <v>204</v>
      </c>
      <c r="J15" s="41" t="s">
        <v>207</v>
      </c>
      <c r="K15" s="41" t="s">
        <v>201</v>
      </c>
      <c r="L15" s="40" t="s">
        <v>202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31" t="s">
        <v>208</v>
      </c>
      <c r="B16" s="99" t="s">
        <v>209</v>
      </c>
      <c r="C16" s="32" t="s">
        <v>210</v>
      </c>
      <c r="D16" s="32" t="s">
        <v>201</v>
      </c>
      <c r="E16" s="31" t="s">
        <v>202</v>
      </c>
      <c r="G16" s="75"/>
      <c r="H16" s="40" t="s">
        <v>208</v>
      </c>
      <c r="I16" s="100" t="s">
        <v>209</v>
      </c>
      <c r="J16" s="41" t="s">
        <v>210</v>
      </c>
      <c r="K16" s="41" t="s">
        <v>201</v>
      </c>
      <c r="L16" s="40" t="s">
        <v>202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31" t="s">
        <v>211</v>
      </c>
      <c r="B17" s="31" t="s">
        <v>212</v>
      </c>
      <c r="C17" s="31" t="s">
        <v>213</v>
      </c>
      <c r="D17" s="32" t="s">
        <v>206</v>
      </c>
      <c r="E17" s="31" t="s">
        <v>214</v>
      </c>
      <c r="G17" s="75"/>
      <c r="H17" s="40" t="s">
        <v>211</v>
      </c>
      <c r="I17" s="40" t="s">
        <v>212</v>
      </c>
      <c r="J17" s="40" t="s">
        <v>213</v>
      </c>
      <c r="K17" s="41" t="s">
        <v>201</v>
      </c>
      <c r="L17" s="40" t="s">
        <v>215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31" t="s">
        <v>216</v>
      </c>
      <c r="B18" s="101" t="s">
        <v>217</v>
      </c>
      <c r="C18" s="32" t="s">
        <v>201</v>
      </c>
      <c r="D18" s="32" t="s">
        <v>218</v>
      </c>
      <c r="E18" s="31" t="s">
        <v>219</v>
      </c>
      <c r="G18" s="75"/>
      <c r="H18" s="40" t="s">
        <v>216</v>
      </c>
      <c r="I18" s="102" t="s">
        <v>217</v>
      </c>
      <c r="J18" s="41" t="s">
        <v>207</v>
      </c>
      <c r="K18" s="41" t="s">
        <v>201</v>
      </c>
      <c r="L18" s="40" t="s">
        <v>219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1" t="s">
        <v>220</v>
      </c>
      <c r="B19" s="103" t="s">
        <v>221</v>
      </c>
      <c r="C19" s="31" t="s">
        <v>213</v>
      </c>
      <c r="D19" s="32" t="s">
        <v>200</v>
      </c>
      <c r="E19" s="31" t="s">
        <v>222</v>
      </c>
      <c r="G19" s="75"/>
      <c r="H19" s="40" t="s">
        <v>220</v>
      </c>
      <c r="I19" s="104" t="s">
        <v>221</v>
      </c>
      <c r="J19" s="40" t="s">
        <v>213</v>
      </c>
      <c r="K19" s="41" t="s">
        <v>200</v>
      </c>
      <c r="L19" s="40" t="s">
        <v>222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1" t="s">
        <v>223</v>
      </c>
      <c r="B20" s="31" t="s">
        <v>224</v>
      </c>
      <c r="C20" s="31" t="s">
        <v>225</v>
      </c>
      <c r="D20" s="31" t="s">
        <v>226</v>
      </c>
      <c r="E20" s="31" t="s">
        <v>227</v>
      </c>
      <c r="G20" s="44"/>
      <c r="H20" s="19" t="s">
        <v>223</v>
      </c>
      <c r="I20" s="83" t="s">
        <v>224</v>
      </c>
      <c r="J20" s="40" t="s">
        <v>228</v>
      </c>
      <c r="K20" s="40" t="s">
        <v>229</v>
      </c>
      <c r="L20" s="40" t="s">
        <v>227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74" t="s">
        <v>230</v>
      </c>
      <c r="B23" s="2"/>
      <c r="C23" s="2"/>
      <c r="D23" s="2"/>
      <c r="E23" s="3"/>
      <c r="F23" s="4"/>
      <c r="G23" s="4"/>
      <c r="H23" s="74" t="s">
        <v>231</v>
      </c>
      <c r="I23" s="2"/>
      <c r="J23" s="2"/>
      <c r="K23" s="2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5" t="s">
        <v>232</v>
      </c>
      <c r="B24" s="77" t="s">
        <v>233</v>
      </c>
      <c r="C24" s="77" t="s">
        <v>234</v>
      </c>
      <c r="D24" s="77" t="s">
        <v>235</v>
      </c>
      <c r="E24" s="77" t="s">
        <v>236</v>
      </c>
      <c r="F24" s="4"/>
      <c r="G24" s="4"/>
      <c r="H24" s="105" t="s">
        <v>232</v>
      </c>
      <c r="I24" s="105" t="s">
        <v>233</v>
      </c>
      <c r="J24" s="77" t="s">
        <v>234</v>
      </c>
      <c r="K24" s="77" t="s">
        <v>235</v>
      </c>
      <c r="L24" s="77" t="s">
        <v>236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6" t="s">
        <v>237</v>
      </c>
      <c r="B25" s="107" t="s">
        <v>205</v>
      </c>
      <c r="C25" s="41" t="s">
        <v>28</v>
      </c>
      <c r="D25" s="108" t="s">
        <v>18</v>
      </c>
      <c r="E25" s="40" t="s">
        <v>238</v>
      </c>
      <c r="F25" s="4"/>
      <c r="G25" s="4"/>
      <c r="H25" s="109" t="s">
        <v>237</v>
      </c>
      <c r="I25" s="110" t="s">
        <v>207</v>
      </c>
      <c r="J25" s="81" t="s">
        <v>239</v>
      </c>
      <c r="K25" s="41" t="s">
        <v>28</v>
      </c>
      <c r="L25" s="40" t="s">
        <v>240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1" t="s">
        <v>241</v>
      </c>
      <c r="B26" s="112" t="s">
        <v>242</v>
      </c>
      <c r="C26" s="107" t="s">
        <v>28</v>
      </c>
      <c r="D26" s="113" t="s">
        <v>13</v>
      </c>
      <c r="E26" s="40" t="s">
        <v>243</v>
      </c>
      <c r="F26" s="4"/>
      <c r="G26" s="4"/>
      <c r="H26" s="111" t="s">
        <v>241</v>
      </c>
      <c r="I26" s="114" t="s">
        <v>242</v>
      </c>
      <c r="J26" s="81" t="s">
        <v>239</v>
      </c>
      <c r="K26" s="41" t="s">
        <v>28</v>
      </c>
      <c r="L26" s="40" t="s">
        <v>244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0" t="s">
        <v>245</v>
      </c>
      <c r="B27" s="115" t="s">
        <v>246</v>
      </c>
      <c r="C27" s="116" t="s">
        <v>247</v>
      </c>
      <c r="D27" s="117" t="s">
        <v>59</v>
      </c>
      <c r="E27" s="40" t="s">
        <v>248</v>
      </c>
      <c r="F27" s="4"/>
      <c r="G27" s="4"/>
      <c r="H27" s="84" t="s">
        <v>245</v>
      </c>
      <c r="I27" s="118" t="s">
        <v>246</v>
      </c>
      <c r="J27" s="119" t="s">
        <v>249</v>
      </c>
      <c r="K27" s="120" t="s">
        <v>59</v>
      </c>
      <c r="L27" s="40" t="s">
        <v>250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0" t="s">
        <v>251</v>
      </c>
      <c r="B28" s="41" t="s">
        <v>252</v>
      </c>
      <c r="C28" s="121" t="s">
        <v>253</v>
      </c>
      <c r="D28" s="122" t="s">
        <v>23</v>
      </c>
      <c r="E28" s="123" t="s">
        <v>254</v>
      </c>
      <c r="F28" s="4"/>
      <c r="G28" s="4"/>
      <c r="H28" s="84" t="s">
        <v>251</v>
      </c>
      <c r="I28" s="110" t="s">
        <v>207</v>
      </c>
      <c r="J28" s="124" t="s">
        <v>207</v>
      </c>
      <c r="K28" s="125" t="s">
        <v>96</v>
      </c>
      <c r="L28" s="40" t="s">
        <v>255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0" t="s">
        <v>256</v>
      </c>
      <c r="B29" s="40" t="s">
        <v>257</v>
      </c>
      <c r="C29" s="40" t="s">
        <v>257</v>
      </c>
      <c r="D29" s="126" t="s">
        <v>23</v>
      </c>
      <c r="E29" s="40" t="s">
        <v>258</v>
      </c>
      <c r="F29" s="4"/>
      <c r="G29" s="4"/>
      <c r="H29" s="77" t="s">
        <v>256</v>
      </c>
      <c r="I29" s="40" t="s">
        <v>257</v>
      </c>
      <c r="J29" s="40" t="s">
        <v>257</v>
      </c>
      <c r="K29" s="125" t="s">
        <v>96</v>
      </c>
      <c r="L29" s="40" t="s">
        <v>259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55" t="s">
        <v>260</v>
      </c>
      <c r="B32" s="2"/>
      <c r="C32" s="2"/>
      <c r="D32" s="2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6" t="s">
        <v>261</v>
      </c>
      <c r="B33" s="46" t="s">
        <v>262</v>
      </c>
      <c r="C33" s="46" t="s">
        <v>263</v>
      </c>
      <c r="D33" s="46" t="s">
        <v>264</v>
      </c>
      <c r="E33" s="46" t="s">
        <v>265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9" t="s">
        <v>266</v>
      </c>
      <c r="B34" s="19" t="s">
        <v>267</v>
      </c>
      <c r="C34" s="19" t="s">
        <v>268</v>
      </c>
      <c r="D34" s="19" t="s">
        <v>269</v>
      </c>
      <c r="E34" s="19" t="s">
        <v>270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9" t="s">
        <v>271</v>
      </c>
      <c r="B35" s="19" t="s">
        <v>272</v>
      </c>
      <c r="C35" s="19" t="s">
        <v>273</v>
      </c>
      <c r="D35" s="19" t="s">
        <v>274</v>
      </c>
      <c r="E35" s="19" t="s">
        <v>275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9" t="s">
        <v>276</v>
      </c>
      <c r="B36" s="127" t="s">
        <v>277</v>
      </c>
      <c r="C36" s="19" t="s">
        <v>278</v>
      </c>
      <c r="D36" s="19" t="s">
        <v>279</v>
      </c>
      <c r="E36" s="19" t="s">
        <v>280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8"/>
      <c r="B37" s="128"/>
      <c r="C37" s="128"/>
      <c r="D37" s="128"/>
      <c r="E37" s="1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8"/>
      <c r="B38" s="128"/>
      <c r="C38" s="128"/>
      <c r="D38" s="128"/>
      <c r="E38" s="1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55" t="s">
        <v>281</v>
      </c>
      <c r="B39" s="2"/>
      <c r="C39" s="2"/>
      <c r="D39" s="2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6" t="s">
        <v>232</v>
      </c>
      <c r="B40" s="46" t="s">
        <v>282</v>
      </c>
      <c r="C40" s="46" t="s">
        <v>283</v>
      </c>
      <c r="D40" s="76" t="s">
        <v>284</v>
      </c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9" t="s">
        <v>285</v>
      </c>
      <c r="B41" s="60" t="s">
        <v>286</v>
      </c>
      <c r="C41" s="60" t="s">
        <v>287</v>
      </c>
      <c r="D41" s="19" t="s">
        <v>288</v>
      </c>
      <c r="E41" s="12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9" t="s">
        <v>289</v>
      </c>
      <c r="B42" s="60" t="s">
        <v>290</v>
      </c>
      <c r="C42" s="19" t="s">
        <v>290</v>
      </c>
      <c r="D42" s="19" t="s">
        <v>291</v>
      </c>
      <c r="E42" s="12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9" t="s">
        <v>292</v>
      </c>
      <c r="B43" s="19" t="s">
        <v>293</v>
      </c>
      <c r="C43" s="19" t="s">
        <v>294</v>
      </c>
      <c r="D43" s="19" t="s">
        <v>295</v>
      </c>
      <c r="E43" s="12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9" t="s">
        <v>251</v>
      </c>
      <c r="B44" s="19" t="s">
        <v>296</v>
      </c>
      <c r="C44" s="19" t="s">
        <v>297</v>
      </c>
      <c r="D44" s="19" t="s">
        <v>298</v>
      </c>
      <c r="E44" s="12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8"/>
      <c r="B45" s="128"/>
      <c r="C45" s="128"/>
      <c r="E45" s="1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30"/>
      <c r="B46" s="130"/>
      <c r="C46" s="130"/>
      <c r="D46" s="130"/>
      <c r="E46" s="13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31" t="s">
        <v>299</v>
      </c>
      <c r="B47" s="2"/>
      <c r="C47" s="2"/>
      <c r="D47" s="2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77" t="s">
        <v>300</v>
      </c>
      <c r="B48" s="77" t="s">
        <v>301</v>
      </c>
      <c r="C48" s="77" t="s">
        <v>76</v>
      </c>
      <c r="D48" s="132"/>
      <c r="E48" s="13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0" t="s">
        <v>302</v>
      </c>
      <c r="B49" s="40" t="s">
        <v>303</v>
      </c>
      <c r="C49" s="84" t="s">
        <v>304</v>
      </c>
      <c r="D49" s="2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0" t="s">
        <v>305</v>
      </c>
      <c r="B50" s="133" t="s">
        <v>306</v>
      </c>
      <c r="C50" s="84" t="s">
        <v>307</v>
      </c>
      <c r="D50" s="2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0" t="s">
        <v>308</v>
      </c>
      <c r="B51" s="40" t="s">
        <v>309</v>
      </c>
      <c r="C51" s="84" t="s">
        <v>310</v>
      </c>
      <c r="D51" s="2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31" t="s">
        <v>311</v>
      </c>
      <c r="B54" s="2"/>
      <c r="C54" s="2"/>
      <c r="D54" s="2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77" t="s">
        <v>300</v>
      </c>
      <c r="B55" s="77" t="s">
        <v>312</v>
      </c>
      <c r="C55" s="78" t="s">
        <v>313</v>
      </c>
      <c r="D55" s="2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34" t="s">
        <v>314</v>
      </c>
      <c r="B56" s="135" t="s">
        <v>315</v>
      </c>
      <c r="C56" s="134" t="s">
        <v>316</v>
      </c>
      <c r="D56" s="75"/>
      <c r="E56" s="7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0" t="s">
        <v>317</v>
      </c>
      <c r="B57" s="136" t="s">
        <v>318</v>
      </c>
      <c r="C57" s="84" t="s">
        <v>319</v>
      </c>
      <c r="D57" s="2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0" t="s">
        <v>320</v>
      </c>
      <c r="B58" s="136" t="s">
        <v>321</v>
      </c>
      <c r="C58" s="84" t="s">
        <v>322</v>
      </c>
      <c r="D58" s="2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0" t="s">
        <v>323</v>
      </c>
      <c r="B59" s="137">
        <v>0.5</v>
      </c>
      <c r="C59" s="84" t="s">
        <v>324</v>
      </c>
      <c r="D59" s="2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0" t="s">
        <v>325</v>
      </c>
      <c r="B60" s="136" t="s">
        <v>326</v>
      </c>
      <c r="C60" s="138" t="s">
        <v>327</v>
      </c>
      <c r="D60" s="2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34" t="s">
        <v>328</v>
      </c>
      <c r="B61" s="135" t="s">
        <v>329</v>
      </c>
      <c r="C61" s="119" t="s">
        <v>330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</sheetData>
  <mergeCells count="36">
    <mergeCell ref="L4:M4"/>
    <mergeCell ref="L5:M5"/>
    <mergeCell ref="L3:M3"/>
    <mergeCell ref="L6:M6"/>
    <mergeCell ref="H1:L1"/>
    <mergeCell ref="E2:F2"/>
    <mergeCell ref="L2:M2"/>
    <mergeCell ref="E3:F3"/>
    <mergeCell ref="E4:F4"/>
    <mergeCell ref="E5:F5"/>
    <mergeCell ref="E6:F6"/>
    <mergeCell ref="E7:F7"/>
    <mergeCell ref="L7:M7"/>
    <mergeCell ref="E8:F8"/>
    <mergeCell ref="L8:M8"/>
    <mergeCell ref="E9:F9"/>
    <mergeCell ref="J9:K9"/>
    <mergeCell ref="L9:M9"/>
    <mergeCell ref="A12:E12"/>
    <mergeCell ref="H12:L12"/>
    <mergeCell ref="A23:E23"/>
    <mergeCell ref="H23:L23"/>
    <mergeCell ref="A32:E32"/>
    <mergeCell ref="A39:E39"/>
    <mergeCell ref="D40:E40"/>
    <mergeCell ref="C58:E58"/>
    <mergeCell ref="C59:E59"/>
    <mergeCell ref="C60:E60"/>
    <mergeCell ref="C61:E61"/>
    <mergeCell ref="A47:E47"/>
    <mergeCell ref="C49:E49"/>
    <mergeCell ref="C50:E50"/>
    <mergeCell ref="C51:E51"/>
    <mergeCell ref="A54:E54"/>
    <mergeCell ref="C55:E55"/>
    <mergeCell ref="C57:E57"/>
  </mergeCells>
  <hyperlinks>
    <hyperlink display="Detaylar: İkon Seti (Icons) " location="null!A1" ref="B50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13"/>
    <col customWidth="1" min="2" max="2" width="20.63"/>
    <col customWidth="1" min="3" max="4" width="26.88"/>
    <col customWidth="1" min="5" max="5" width="29.88"/>
    <col customWidth="1" min="6" max="6" width="6.88"/>
    <col customWidth="1" min="7" max="7" width="27.5"/>
    <col customWidth="1" min="8" max="8" width="4.88"/>
    <col customWidth="1" min="9" max="9" width="24.38"/>
    <col customWidth="1" min="10" max="10" width="22.38"/>
  </cols>
  <sheetData>
    <row r="1">
      <c r="A1" s="139" t="s">
        <v>331</v>
      </c>
      <c r="B1" s="2"/>
      <c r="C1" s="2"/>
      <c r="D1" s="3"/>
      <c r="E1" s="139" t="s">
        <v>332</v>
      </c>
      <c r="F1" s="15"/>
      <c r="G1" s="15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B2" s="4"/>
      <c r="AC2" s="4"/>
      <c r="AD2" s="4"/>
    </row>
    <row r="3">
      <c r="A3" s="140" t="s">
        <v>333</v>
      </c>
      <c r="B3" s="141"/>
      <c r="C3" s="141"/>
      <c r="D3" s="141"/>
      <c r="E3" s="142"/>
      <c r="F3" s="1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3" t="s">
        <v>334</v>
      </c>
      <c r="B4" s="143" t="s">
        <v>335</v>
      </c>
      <c r="C4" s="143" t="s">
        <v>336</v>
      </c>
      <c r="D4" s="143" t="s">
        <v>337</v>
      </c>
      <c r="E4" s="143" t="s">
        <v>265</v>
      </c>
      <c r="F4" s="144" t="s">
        <v>338</v>
      </c>
      <c r="G4" s="143" t="s">
        <v>236</v>
      </c>
      <c r="H4" s="4"/>
      <c r="I4" s="145" t="s">
        <v>339</v>
      </c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46" t="s">
        <v>340</v>
      </c>
      <c r="B5" s="147" t="s">
        <v>341</v>
      </c>
      <c r="C5" s="148" t="s">
        <v>342</v>
      </c>
      <c r="D5" s="148" t="s">
        <v>343</v>
      </c>
      <c r="E5" s="147" t="s">
        <v>344</v>
      </c>
      <c r="F5" s="149" t="str">
        <f t="shared" ref="F5:F44" si="1">IMAGE("https://api.iconify.design/fa-solid/" &amp; D5 &amp; ".svg?color=%23231F20", 4, 16, 16)</f>
        <v/>
      </c>
      <c r="G5" s="148" t="s">
        <v>345</v>
      </c>
      <c r="H5" s="4"/>
      <c r="I5" s="28" t="s">
        <v>346</v>
      </c>
      <c r="J5" s="28" t="s">
        <v>347</v>
      </c>
      <c r="K5" s="150" t="s">
        <v>348</v>
      </c>
      <c r="L5" s="2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1"/>
      <c r="B6" s="147" t="s">
        <v>349</v>
      </c>
      <c r="C6" s="148" t="s">
        <v>350</v>
      </c>
      <c r="D6" s="148" t="s">
        <v>351</v>
      </c>
      <c r="E6" s="147" t="s">
        <v>352</v>
      </c>
      <c r="F6" s="149" t="str">
        <f t="shared" si="1"/>
        <v/>
      </c>
      <c r="G6" s="148" t="s">
        <v>353</v>
      </c>
      <c r="H6" s="4"/>
      <c r="I6" s="31" t="s">
        <v>354</v>
      </c>
      <c r="J6" s="32" t="s">
        <v>201</v>
      </c>
      <c r="K6" s="152" t="s">
        <v>355</v>
      </c>
      <c r="L6" s="2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1"/>
      <c r="B7" s="147" t="s">
        <v>356</v>
      </c>
      <c r="C7" s="148" t="s">
        <v>357</v>
      </c>
      <c r="D7" s="148" t="s">
        <v>358</v>
      </c>
      <c r="E7" s="147" t="s">
        <v>359</v>
      </c>
      <c r="F7" s="149" t="str">
        <f t="shared" si="1"/>
        <v/>
      </c>
      <c r="G7" s="148" t="s">
        <v>360</v>
      </c>
      <c r="H7" s="4"/>
      <c r="I7" s="31" t="s">
        <v>361</v>
      </c>
      <c r="J7" s="32" t="s">
        <v>206</v>
      </c>
      <c r="K7" s="152" t="s">
        <v>362</v>
      </c>
      <c r="L7" s="2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1"/>
      <c r="B8" s="147" t="s">
        <v>363</v>
      </c>
      <c r="C8" s="148" t="s">
        <v>364</v>
      </c>
      <c r="D8" s="148" t="s">
        <v>365</v>
      </c>
      <c r="E8" s="147" t="s">
        <v>366</v>
      </c>
      <c r="F8" s="149" t="str">
        <f t="shared" si="1"/>
        <v/>
      </c>
      <c r="G8" s="148" t="s">
        <v>367</v>
      </c>
      <c r="H8" s="4"/>
      <c r="I8" s="31" t="s">
        <v>368</v>
      </c>
      <c r="J8" s="32" t="s">
        <v>201</v>
      </c>
      <c r="K8" s="152" t="s">
        <v>369</v>
      </c>
      <c r="L8" s="2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1"/>
      <c r="B9" s="147" t="s">
        <v>370</v>
      </c>
      <c r="C9" s="148" t="s">
        <v>371</v>
      </c>
      <c r="D9" s="148" t="s">
        <v>372</v>
      </c>
      <c r="E9" s="147" t="s">
        <v>373</v>
      </c>
      <c r="F9" s="149" t="str">
        <f t="shared" si="1"/>
        <v/>
      </c>
      <c r="G9" s="148" t="s">
        <v>374</v>
      </c>
      <c r="H9" s="4"/>
      <c r="I9" s="31" t="s">
        <v>375</v>
      </c>
      <c r="J9" s="32" t="s">
        <v>218</v>
      </c>
      <c r="K9" s="152" t="s">
        <v>376</v>
      </c>
      <c r="L9" s="2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1"/>
      <c r="B10" s="147" t="s">
        <v>377</v>
      </c>
      <c r="C10" s="148" t="s">
        <v>378</v>
      </c>
      <c r="D10" s="148" t="s">
        <v>379</v>
      </c>
      <c r="E10" s="147" t="s">
        <v>380</v>
      </c>
      <c r="F10" s="149" t="str">
        <f t="shared" si="1"/>
        <v/>
      </c>
      <c r="G10" s="148"/>
      <c r="H10" s="4"/>
      <c r="I10" s="31" t="s">
        <v>381</v>
      </c>
      <c r="J10" s="101" t="s">
        <v>382</v>
      </c>
      <c r="K10" s="152" t="s">
        <v>383</v>
      </c>
      <c r="L10" s="2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3"/>
      <c r="B11" s="147" t="s">
        <v>384</v>
      </c>
      <c r="C11" s="148" t="s">
        <v>385</v>
      </c>
      <c r="D11" s="148" t="s">
        <v>386</v>
      </c>
      <c r="E11" s="147" t="s">
        <v>387</v>
      </c>
      <c r="F11" s="149" t="str">
        <f t="shared" si="1"/>
        <v/>
      </c>
      <c r="G11" s="148"/>
      <c r="H11" s="4"/>
      <c r="I11" s="31" t="s">
        <v>388</v>
      </c>
      <c r="J11" s="32" t="s">
        <v>200</v>
      </c>
      <c r="K11" s="152" t="s">
        <v>389</v>
      </c>
      <c r="L11" s="2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46" t="s">
        <v>390</v>
      </c>
      <c r="B12" s="147" t="s">
        <v>391</v>
      </c>
      <c r="C12" s="148" t="s">
        <v>392</v>
      </c>
      <c r="D12" s="148" t="s">
        <v>393</v>
      </c>
      <c r="E12" s="147" t="s">
        <v>394</v>
      </c>
      <c r="F12" s="149" t="str">
        <f t="shared" si="1"/>
        <v/>
      </c>
      <c r="G12" s="148"/>
      <c r="H12" s="4"/>
      <c r="I12" s="31" t="s">
        <v>395</v>
      </c>
      <c r="J12" s="32" t="s">
        <v>396</v>
      </c>
      <c r="K12" s="152" t="s">
        <v>397</v>
      </c>
      <c r="L12" s="2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1"/>
      <c r="B13" s="147" t="s">
        <v>398</v>
      </c>
      <c r="C13" s="148" t="s">
        <v>399</v>
      </c>
      <c r="D13" s="148" t="s">
        <v>400</v>
      </c>
      <c r="E13" s="147" t="s">
        <v>401</v>
      </c>
      <c r="F13" s="149" t="str">
        <f t="shared" si="1"/>
        <v/>
      </c>
      <c r="G13" s="148"/>
      <c r="H13" s="4"/>
      <c r="I13" s="31" t="s">
        <v>402</v>
      </c>
      <c r="J13" s="31" t="s">
        <v>403</v>
      </c>
      <c r="K13" s="152" t="s">
        <v>404</v>
      </c>
      <c r="L13" s="2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1"/>
      <c r="B14" s="147" t="s">
        <v>405</v>
      </c>
      <c r="C14" s="148" t="s">
        <v>406</v>
      </c>
      <c r="D14" s="148" t="s">
        <v>407</v>
      </c>
      <c r="E14" s="147" t="s">
        <v>408</v>
      </c>
      <c r="F14" s="149" t="str">
        <f t="shared" si="1"/>
        <v/>
      </c>
      <c r="G14" s="14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1"/>
      <c r="B15" s="147" t="s">
        <v>409</v>
      </c>
      <c r="C15" s="148" t="s">
        <v>410</v>
      </c>
      <c r="D15" s="148" t="s">
        <v>411</v>
      </c>
      <c r="E15" s="147" t="s">
        <v>408</v>
      </c>
      <c r="F15" s="149" t="str">
        <f t="shared" si="1"/>
        <v/>
      </c>
      <c r="G15" s="148"/>
      <c r="H15" s="4"/>
      <c r="I15" s="139" t="s">
        <v>412</v>
      </c>
      <c r="J15" s="2"/>
      <c r="K15" s="2"/>
      <c r="L15" s="2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1"/>
      <c r="B16" s="147" t="s">
        <v>413</v>
      </c>
      <c r="C16" s="148" t="s">
        <v>414</v>
      </c>
      <c r="D16" s="148" t="s">
        <v>415</v>
      </c>
      <c r="E16" s="147" t="s">
        <v>416</v>
      </c>
      <c r="F16" s="149" t="str">
        <f t="shared" si="1"/>
        <v/>
      </c>
      <c r="G16" s="148" t="s">
        <v>417</v>
      </c>
      <c r="H16" s="4"/>
      <c r="I16" s="8" t="s">
        <v>418</v>
      </c>
      <c r="J16" s="139" t="s">
        <v>419</v>
      </c>
      <c r="K16" s="2"/>
      <c r="L16" s="2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1"/>
      <c r="B17" s="147" t="s">
        <v>420</v>
      </c>
      <c r="C17" s="148" t="s">
        <v>421</v>
      </c>
      <c r="D17" s="148" t="s">
        <v>422</v>
      </c>
      <c r="E17" s="147" t="s">
        <v>423</v>
      </c>
      <c r="F17" s="149" t="str">
        <f t="shared" si="1"/>
        <v/>
      </c>
      <c r="G17" s="148" t="s">
        <v>424</v>
      </c>
      <c r="H17" s="4"/>
      <c r="I17" s="8" t="s">
        <v>425</v>
      </c>
      <c r="J17" s="139" t="s">
        <v>426</v>
      </c>
      <c r="K17" s="2"/>
      <c r="L17" s="2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3"/>
      <c r="B18" s="147" t="s">
        <v>427</v>
      </c>
      <c r="C18" s="148" t="s">
        <v>428</v>
      </c>
      <c r="D18" s="148" t="s">
        <v>429</v>
      </c>
      <c r="E18" s="147" t="s">
        <v>430</v>
      </c>
      <c r="F18" s="149" t="str">
        <f t="shared" si="1"/>
        <v/>
      </c>
      <c r="G18" s="148"/>
      <c r="H18" s="4"/>
      <c r="I18" s="8" t="s">
        <v>431</v>
      </c>
      <c r="J18" s="139" t="s">
        <v>432</v>
      </c>
      <c r="K18" s="2"/>
      <c r="L18" s="2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4" t="s">
        <v>433</v>
      </c>
      <c r="B19" s="147" t="s">
        <v>434</v>
      </c>
      <c r="C19" s="148" t="s">
        <v>435</v>
      </c>
      <c r="D19" s="148" t="s">
        <v>436</v>
      </c>
      <c r="E19" s="147" t="s">
        <v>437</v>
      </c>
      <c r="F19" s="149" t="str">
        <f t="shared" si="1"/>
        <v/>
      </c>
      <c r="G19" s="148"/>
      <c r="H19" s="4"/>
      <c r="I19" s="8" t="s">
        <v>438</v>
      </c>
      <c r="J19" s="139" t="s">
        <v>439</v>
      </c>
      <c r="K19" s="2"/>
      <c r="L19" s="2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1"/>
      <c r="B20" s="147" t="s">
        <v>440</v>
      </c>
      <c r="C20" s="148" t="s">
        <v>441</v>
      </c>
      <c r="D20" s="148" t="s">
        <v>442</v>
      </c>
      <c r="E20" s="147" t="s">
        <v>443</v>
      </c>
      <c r="F20" s="149" t="str">
        <f t="shared" si="1"/>
        <v/>
      </c>
      <c r="G20" s="148" t="s">
        <v>444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1"/>
      <c r="B21" s="147" t="s">
        <v>445</v>
      </c>
      <c r="C21" s="148" t="s">
        <v>446</v>
      </c>
      <c r="D21" s="148" t="s">
        <v>447</v>
      </c>
      <c r="E21" s="147" t="s">
        <v>448</v>
      </c>
      <c r="F21" s="149" t="str">
        <f t="shared" si="1"/>
        <v/>
      </c>
      <c r="G21" s="14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1"/>
      <c r="B22" s="147" t="s">
        <v>449</v>
      </c>
      <c r="C22" s="148" t="s">
        <v>450</v>
      </c>
      <c r="D22" s="148" t="s">
        <v>451</v>
      </c>
      <c r="E22" s="147" t="s">
        <v>452</v>
      </c>
      <c r="F22" s="149" t="str">
        <f t="shared" si="1"/>
        <v/>
      </c>
      <c r="G22" s="14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1"/>
      <c r="B23" s="147" t="s">
        <v>453</v>
      </c>
      <c r="C23" s="148" t="s">
        <v>454</v>
      </c>
      <c r="D23" s="148" t="s">
        <v>455</v>
      </c>
      <c r="E23" s="147" t="s">
        <v>456</v>
      </c>
      <c r="F23" s="149" t="str">
        <f t="shared" si="1"/>
        <v/>
      </c>
      <c r="G23" s="14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3"/>
      <c r="B24" s="147" t="s">
        <v>457</v>
      </c>
      <c r="C24" s="148" t="s">
        <v>458</v>
      </c>
      <c r="D24" s="148" t="s">
        <v>459</v>
      </c>
      <c r="E24" s="147" t="s">
        <v>460</v>
      </c>
      <c r="F24" s="149" t="str">
        <f t="shared" si="1"/>
        <v/>
      </c>
      <c r="G24" s="14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46" t="s">
        <v>461</v>
      </c>
      <c r="B25" s="147" t="s">
        <v>462</v>
      </c>
      <c r="C25" s="148" t="s">
        <v>463</v>
      </c>
      <c r="D25" s="148" t="s">
        <v>464</v>
      </c>
      <c r="E25" s="147" t="s">
        <v>465</v>
      </c>
      <c r="F25" s="149" t="str">
        <f t="shared" si="1"/>
        <v/>
      </c>
      <c r="G25" s="14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1"/>
      <c r="B26" s="147" t="s">
        <v>466</v>
      </c>
      <c r="C26" s="148" t="s">
        <v>467</v>
      </c>
      <c r="D26" s="148" t="s">
        <v>468</v>
      </c>
      <c r="E26" s="147" t="s">
        <v>469</v>
      </c>
      <c r="F26" s="149" t="str">
        <f t="shared" si="1"/>
        <v/>
      </c>
      <c r="G26" s="14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1"/>
      <c r="B27" s="147" t="s">
        <v>470</v>
      </c>
      <c r="C27" s="148" t="s">
        <v>471</v>
      </c>
      <c r="D27" s="148" t="s">
        <v>472</v>
      </c>
      <c r="E27" s="147" t="s">
        <v>473</v>
      </c>
      <c r="F27" s="149" t="str">
        <f t="shared" si="1"/>
        <v/>
      </c>
      <c r="G27" s="14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1"/>
      <c r="B28" s="147" t="s">
        <v>474</v>
      </c>
      <c r="C28" s="148" t="s">
        <v>475</v>
      </c>
      <c r="D28" s="148" t="s">
        <v>476</v>
      </c>
      <c r="E28" s="147" t="s">
        <v>477</v>
      </c>
      <c r="F28" s="149" t="str">
        <f t="shared" si="1"/>
        <v/>
      </c>
      <c r="G28" s="14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1"/>
      <c r="B29" s="147" t="s">
        <v>478</v>
      </c>
      <c r="C29" s="148" t="s">
        <v>479</v>
      </c>
      <c r="D29" s="148" t="s">
        <v>480</v>
      </c>
      <c r="E29" s="147" t="s">
        <v>481</v>
      </c>
      <c r="F29" s="149" t="str">
        <f t="shared" si="1"/>
        <v/>
      </c>
      <c r="G29" s="148" t="s">
        <v>482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3"/>
      <c r="B30" s="147" t="s">
        <v>483</v>
      </c>
      <c r="C30" s="148" t="s">
        <v>484</v>
      </c>
      <c r="D30" s="148" t="s">
        <v>485</v>
      </c>
      <c r="E30" s="147" t="s">
        <v>486</v>
      </c>
      <c r="F30" s="149" t="str">
        <f t="shared" si="1"/>
        <v/>
      </c>
      <c r="G30" s="14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46" t="s">
        <v>487</v>
      </c>
      <c r="B31" s="147" t="s">
        <v>488</v>
      </c>
      <c r="C31" s="148" t="s">
        <v>489</v>
      </c>
      <c r="D31" s="148" t="s">
        <v>490</v>
      </c>
      <c r="E31" s="147" t="s">
        <v>491</v>
      </c>
      <c r="F31" s="149" t="str">
        <f t="shared" si="1"/>
        <v/>
      </c>
      <c r="G31" s="148" t="s">
        <v>492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1"/>
      <c r="B32" s="147" t="s">
        <v>493</v>
      </c>
      <c r="C32" s="148" t="s">
        <v>494</v>
      </c>
      <c r="D32" s="148" t="s">
        <v>495</v>
      </c>
      <c r="E32" s="147" t="s">
        <v>496</v>
      </c>
      <c r="F32" s="149" t="str">
        <f t="shared" si="1"/>
        <v/>
      </c>
      <c r="G32" s="14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1"/>
      <c r="B33" s="147" t="s">
        <v>497</v>
      </c>
      <c r="C33" s="148" t="s">
        <v>498</v>
      </c>
      <c r="D33" s="148" t="s">
        <v>499</v>
      </c>
      <c r="E33" s="147" t="s">
        <v>500</v>
      </c>
      <c r="F33" s="149" t="str">
        <f t="shared" si="1"/>
        <v/>
      </c>
      <c r="G33" s="14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1"/>
      <c r="B34" s="147" t="s">
        <v>68</v>
      </c>
      <c r="C34" s="148" t="s">
        <v>501</v>
      </c>
      <c r="D34" s="148" t="s">
        <v>502</v>
      </c>
      <c r="E34" s="147" t="s">
        <v>503</v>
      </c>
      <c r="F34" s="149" t="str">
        <f t="shared" si="1"/>
        <v/>
      </c>
      <c r="G34" s="14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3"/>
      <c r="B35" s="147" t="s">
        <v>504</v>
      </c>
      <c r="C35" s="148" t="s">
        <v>505</v>
      </c>
      <c r="D35" s="148" t="s">
        <v>506</v>
      </c>
      <c r="E35" s="147" t="s">
        <v>507</v>
      </c>
      <c r="F35" s="149" t="str">
        <f t="shared" si="1"/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46" t="s">
        <v>508</v>
      </c>
      <c r="B36" s="147" t="s">
        <v>509</v>
      </c>
      <c r="C36" s="148" t="s">
        <v>510</v>
      </c>
      <c r="D36" s="148" t="s">
        <v>511</v>
      </c>
      <c r="E36" s="147" t="s">
        <v>512</v>
      </c>
      <c r="F36" s="149" t="str">
        <f t="shared" si="1"/>
        <v/>
      </c>
      <c r="G36" s="14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1"/>
      <c r="B37" s="147" t="s">
        <v>513</v>
      </c>
      <c r="C37" s="148" t="s">
        <v>514</v>
      </c>
      <c r="D37" s="148" t="s">
        <v>515</v>
      </c>
      <c r="E37" s="147" t="s">
        <v>516</v>
      </c>
      <c r="F37" s="149" t="str">
        <f t="shared" si="1"/>
        <v/>
      </c>
      <c r="G37" s="14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1"/>
      <c r="B38" s="147" t="s">
        <v>517</v>
      </c>
      <c r="C38" s="148" t="s">
        <v>518</v>
      </c>
      <c r="D38" s="148" t="s">
        <v>519</v>
      </c>
      <c r="E38" s="147" t="s">
        <v>520</v>
      </c>
      <c r="F38" s="149" t="str">
        <f t="shared" si="1"/>
        <v/>
      </c>
      <c r="G38" s="14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1"/>
      <c r="B39" s="147" t="s">
        <v>521</v>
      </c>
      <c r="C39" s="148" t="s">
        <v>522</v>
      </c>
      <c r="D39" s="148" t="s">
        <v>523</v>
      </c>
      <c r="E39" s="147" t="s">
        <v>524</v>
      </c>
      <c r="F39" s="149" t="str">
        <f t="shared" si="1"/>
        <v/>
      </c>
      <c r="G39" s="14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1"/>
      <c r="B40" s="147" t="s">
        <v>525</v>
      </c>
      <c r="C40" s="148" t="s">
        <v>526</v>
      </c>
      <c r="D40" s="148" t="s">
        <v>527</v>
      </c>
      <c r="E40" s="147" t="s">
        <v>528</v>
      </c>
      <c r="F40" s="149" t="str">
        <f t="shared" si="1"/>
        <v/>
      </c>
      <c r="G40" s="14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1"/>
      <c r="B41" s="147" t="s">
        <v>529</v>
      </c>
      <c r="C41" s="148" t="s">
        <v>530</v>
      </c>
      <c r="D41" s="148" t="s">
        <v>531</v>
      </c>
      <c r="E41" s="147" t="s">
        <v>532</v>
      </c>
      <c r="F41" s="149" t="str">
        <f t="shared" si="1"/>
        <v/>
      </c>
      <c r="G41" s="14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1"/>
      <c r="B42" s="147" t="s">
        <v>533</v>
      </c>
      <c r="C42" s="148" t="s">
        <v>534</v>
      </c>
      <c r="D42" s="148" t="s">
        <v>535</v>
      </c>
      <c r="E42" s="147" t="s">
        <v>536</v>
      </c>
      <c r="F42" s="149" t="str">
        <f t="shared" si="1"/>
        <v/>
      </c>
      <c r="G42" s="14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1"/>
      <c r="B43" s="147" t="s">
        <v>537</v>
      </c>
      <c r="C43" s="148" t="s">
        <v>538</v>
      </c>
      <c r="D43" s="148" t="s">
        <v>539</v>
      </c>
      <c r="E43" s="147" t="s">
        <v>540</v>
      </c>
      <c r="F43" s="149" t="str">
        <f t="shared" si="1"/>
        <v/>
      </c>
      <c r="G43" s="14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3"/>
      <c r="B44" s="147" t="s">
        <v>541</v>
      </c>
      <c r="C44" s="148" t="s">
        <v>542</v>
      </c>
      <c r="D44" s="148" t="s">
        <v>543</v>
      </c>
      <c r="E44" s="147" t="s">
        <v>544</v>
      </c>
      <c r="F44" s="149" t="str">
        <f t="shared" si="1"/>
        <v/>
      </c>
      <c r="G44" s="14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23">
    <mergeCell ref="K8:M8"/>
    <mergeCell ref="K9:M9"/>
    <mergeCell ref="K10:M10"/>
    <mergeCell ref="K11:M11"/>
    <mergeCell ref="K7:M7"/>
    <mergeCell ref="K12:M12"/>
    <mergeCell ref="K13:M13"/>
    <mergeCell ref="I15:M15"/>
    <mergeCell ref="J16:M16"/>
    <mergeCell ref="J17:M17"/>
    <mergeCell ref="J19:M19"/>
    <mergeCell ref="A12:A18"/>
    <mergeCell ref="A19:A24"/>
    <mergeCell ref="A25:A30"/>
    <mergeCell ref="A31:A35"/>
    <mergeCell ref="A36:A44"/>
    <mergeCell ref="A1:D1"/>
    <mergeCell ref="A3:E3"/>
    <mergeCell ref="I4:M4"/>
    <mergeCell ref="A5:A11"/>
    <mergeCell ref="K5:M5"/>
    <mergeCell ref="K6:M6"/>
    <mergeCell ref="J18:M18"/>
  </mergeCells>
  <drawing r:id="rId1"/>
</worksheet>
</file>