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Bilisim\Desktop\"/>
    </mc:Choice>
  </mc:AlternateContent>
  <xr:revisionPtr revIDLastSave="0" documentId="13_ncr:1_{F9756664-FC14-4CE4-ADCB-FA3BFAAE23D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Sheet1!$A$1:$G$906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G75" i="1"/>
  <c r="G593" i="1"/>
  <c r="G582" i="1"/>
  <c r="G572" i="1"/>
  <c r="G564" i="1"/>
  <c r="G554" i="1"/>
  <c r="G546" i="1"/>
  <c r="G538" i="1"/>
  <c r="G528" i="1"/>
  <c r="G521" i="1"/>
  <c r="G503" i="1"/>
  <c r="G493" i="1"/>
  <c r="G432" i="1"/>
  <c r="G422" i="1"/>
  <c r="G299" i="1"/>
  <c r="G287" i="1"/>
  <c r="G193" i="1"/>
  <c r="G897" i="1"/>
  <c r="G890" i="1"/>
  <c r="G882" i="1"/>
  <c r="G872" i="1"/>
  <c r="G866" i="1"/>
  <c r="G859" i="1"/>
  <c r="G850" i="1"/>
  <c r="G842" i="1"/>
  <c r="G835" i="1"/>
  <c r="G825" i="1"/>
  <c r="G819" i="1"/>
  <c r="G811" i="1"/>
  <c r="G803" i="1"/>
  <c r="G793" i="1"/>
  <c r="G785" i="1"/>
  <c r="G775" i="1"/>
  <c r="G767" i="1"/>
  <c r="G759" i="1"/>
  <c r="G749" i="1"/>
  <c r="G741" i="1"/>
  <c r="G734" i="1"/>
  <c r="G726" i="1"/>
  <c r="G716" i="1"/>
  <c r="G709" i="1"/>
  <c r="G699" i="1"/>
  <c r="G691" i="1"/>
  <c r="G683" i="1"/>
  <c r="G673" i="1"/>
  <c r="G663" i="1"/>
  <c r="G656" i="1"/>
  <c r="G646" i="1"/>
  <c r="G634" i="1"/>
  <c r="G625" i="1"/>
  <c r="G607" i="1"/>
  <c r="G511" i="1"/>
  <c r="G482" i="1"/>
  <c r="G471" i="1"/>
  <c r="G457" i="1"/>
  <c r="G446" i="1"/>
  <c r="G411" i="1"/>
  <c r="G400" i="1"/>
  <c r="G386" i="1"/>
  <c r="G375" i="1"/>
  <c r="G361" i="1"/>
  <c r="G350" i="1"/>
  <c r="G339" i="1"/>
  <c r="G328" i="1"/>
  <c r="G320" i="1"/>
  <c r="G309" i="1"/>
  <c r="G276" i="1"/>
  <c r="G263" i="1"/>
  <c r="G249" i="1"/>
  <c r="G238" i="1"/>
  <c r="G227" i="1"/>
  <c r="G215" i="1"/>
  <c r="G204" i="1"/>
  <c r="G180" i="1"/>
  <c r="G169" i="1"/>
  <c r="G157" i="1"/>
  <c r="G143" i="1"/>
  <c r="G132" i="1"/>
  <c r="G118" i="1"/>
  <c r="G108" i="1"/>
  <c r="G97" i="1"/>
  <c r="G64" i="1"/>
  <c r="G56" i="1"/>
  <c r="G46" i="1"/>
  <c r="G35" i="1"/>
  <c r="G23" i="1"/>
  <c r="G13" i="1"/>
  <c r="G2" i="1"/>
</calcChain>
</file>

<file path=xl/sharedStrings.xml><?xml version="1.0" encoding="utf-8"?>
<sst xmlns="http://schemas.openxmlformats.org/spreadsheetml/2006/main" count="2474" uniqueCount="338">
  <si>
    <t>### 1. Gün Kahvaltı</t>
  </si>
  <si>
    <t>### 1. Gün Öğlen Yemeği</t>
  </si>
  <si>
    <t>### 1. Gün Akşam Yemeği</t>
  </si>
  <si>
    <t>### 2. Gün Kahvaltı</t>
  </si>
  <si>
    <t>### 2. Gün Öğlen Yemeği</t>
  </si>
  <si>
    <t>### 2. Gün Akşam Yemeği</t>
  </si>
  <si>
    <t>### 3. Gün Kahvaltı</t>
  </si>
  <si>
    <t>### 4. Gün Kahvaltı</t>
  </si>
  <si>
    <t>### 4. Gün Öğlen Yemeği</t>
  </si>
  <si>
    <t>- **Pilavlı Şakşuka**</t>
  </si>
  <si>
    <t>### 4. Gün Akşam Yemeği</t>
  </si>
  <si>
    <t>- **Izgara Köfte**</t>
  </si>
  <si>
    <t>- **Pirinç Pilavı**</t>
  </si>
  <si>
    <t>- **Mevsim Salata**</t>
  </si>
  <si>
    <t>### 5. Gün Kahvaltı</t>
  </si>
  <si>
    <t>### 5. Gün Öğlen Yemeği</t>
  </si>
  <si>
    <t>- **Kırmızı Mercimek Çorbası**</t>
  </si>
  <si>
    <t>- **Cacık**</t>
  </si>
  <si>
    <t>### 5. Gün Akşam Yemeği</t>
  </si>
  <si>
    <t>- **Etli Taze Fasulye**</t>
  </si>
  <si>
    <t>### 6. Gün Kahvaltı</t>
  </si>
  <si>
    <t>### 6. Gün Öğlen Yemeği</t>
  </si>
  <si>
    <t>- **Tavuk Sote**</t>
  </si>
  <si>
    <t>### 7. Gün Kahvaltı</t>
  </si>
  <si>
    <t>### 7. Gün Öğlen Yemeği</t>
  </si>
  <si>
    <t>- **Bulgur Pilavı**</t>
  </si>
  <si>
    <t>- **Mercimek Çorbası**</t>
  </si>
  <si>
    <t>### 7. Gün Akşam Yemeği</t>
  </si>
  <si>
    <t>- **Etli Bamya**</t>
  </si>
  <si>
    <t>### 8. Gün Kahvaltı</t>
  </si>
  <si>
    <t>### 8. Gün Öğlen Yemeği</t>
  </si>
  <si>
    <t>- **Fırında Tavuk But**</t>
  </si>
  <si>
    <t>### 8. Gün Akşam Yemeği</t>
  </si>
  <si>
    <t>- **Kuru Fasulye**</t>
  </si>
  <si>
    <t>### 9. Gün Kahvaltı</t>
  </si>
  <si>
    <t>### 10. Gün Kahvaltı</t>
  </si>
  <si>
    <t>### 10. Gün Öğlen Yemeği</t>
  </si>
  <si>
    <t>- **Tavuklu Noodle**</t>
  </si>
  <si>
    <t>### 10. Gün Akşam Yemeği</t>
  </si>
  <si>
    <t>- **Etli Kapuska**</t>
  </si>
  <si>
    <t>### 11. Gün Kahvaltı</t>
  </si>
  <si>
    <t>### 11. Gün Öğlen Yemeği</t>
  </si>
  <si>
    <t>- **Sebzeli Makarna**</t>
  </si>
  <si>
    <t>### 11. Gün Akşam Yemeği</t>
  </si>
  <si>
    <t>### 12. Gün Kahvaltı</t>
  </si>
  <si>
    <t>### 12. Gün Öğlen Yemeği</t>
  </si>
  <si>
    <t>- **Fırında Sebzeli Tavuk**</t>
  </si>
  <si>
    <t>### 12. Gün Akşam Yemeği</t>
  </si>
  <si>
    <t>- **Kıymalı Karnabahar**</t>
  </si>
  <si>
    <t>### 13. Gün Kahvaltı</t>
  </si>
  <si>
    <t>### 14. Gün Kahvaltı</t>
  </si>
  <si>
    <t>### 14. Gün Öğlen Yemeği</t>
  </si>
  <si>
    <t>### 14. Gün Akşam Yemeği</t>
  </si>
  <si>
    <t>### 15. Gün Kahvaltı</t>
  </si>
  <si>
    <t>### 16. Gün Kahvaltı</t>
  </si>
  <si>
    <t>### 19. Gün Akşam Yemeği</t>
  </si>
  <si>
    <t>- **Kıymalı Taze Fasulye**</t>
  </si>
  <si>
    <t>### 20. Gün Kahvaltı</t>
  </si>
  <si>
    <t>- **Menemen**</t>
  </si>
  <si>
    <t>### 20. Gün Öğlen Yemeği</t>
  </si>
  <si>
    <t>- **Fırında Tavuk Kanat**</t>
  </si>
  <si>
    <t>### 20. Gün Akşam Yemeği</t>
  </si>
  <si>
    <t>### 21. Gün Kahvaltı</t>
  </si>
  <si>
    <t>- **Sahanda Yumurta**</t>
  </si>
  <si>
    <t>### 21. Gün Öğlen Yemeği</t>
  </si>
  <si>
    <t>### 21. Gün Akşam Yemeği</t>
  </si>
  <si>
    <t>### 22. Gün Kahvaltı</t>
  </si>
  <si>
    <t>- **Krep**</t>
  </si>
  <si>
    <t>### 22. Gün Öğlen Yemeği</t>
  </si>
  <si>
    <t>### 22. Gün Akşam Yemeği</t>
  </si>
  <si>
    <t>- **Etli Nohut**</t>
  </si>
  <si>
    <t>### 23. Gün Kahvaltı</t>
  </si>
  <si>
    <t>- **Peynirli Omlet**</t>
  </si>
  <si>
    <t>### 23. Gün Öğlen Yemeği</t>
  </si>
  <si>
    <t>### 23. Gün Akşam Yemeği</t>
  </si>
  <si>
    <t>- **Kıymalı Karnıyarık**</t>
  </si>
  <si>
    <t>### 24. Gün Kahvaltı</t>
  </si>
  <si>
    <t>- **Sucuklu Yumurta**</t>
  </si>
  <si>
    <t>### 24. Gün Öğlen Yemeği</t>
  </si>
  <si>
    <t>- **Tavuklu Sebze Çorbası**</t>
  </si>
  <si>
    <t>### 24. Gün Akşam Yemeği</t>
  </si>
  <si>
    <t>- **Etli Karnıyarık**</t>
  </si>
  <si>
    <t>### 25. Gün Kahvaltı</t>
  </si>
  <si>
    <t>- **Sade Krep**</t>
  </si>
  <si>
    <t>### 25. Gün Öğlen Yemeği</t>
  </si>
  <si>
    <t>- **Izgara Köfte ve Sebze**</t>
  </si>
  <si>
    <t>### 25. Gün Akşam Yemeği</t>
  </si>
  <si>
    <t>- **Etli Bezelye Yemeği**</t>
  </si>
  <si>
    <t>### 26. Gün Kahvaltı</t>
  </si>
  <si>
    <t>### 26. Gün Öğlen Yemeği</t>
  </si>
  <si>
    <t>### 26. Gün Akşam Yemeği</t>
  </si>
  <si>
    <t>- **Kıymalı Ispanak**</t>
  </si>
  <si>
    <t>### 27. Gün Kahvaltı</t>
  </si>
  <si>
    <t>- **Peynir Tabağı**</t>
  </si>
  <si>
    <t>### 27. Gün Öğlen Yemeği</t>
  </si>
  <si>
    <t>- **Izgara Tavuk Kanat**</t>
  </si>
  <si>
    <t>### 27. Gün Akşam Yemeği</t>
  </si>
  <si>
    <t>### 28. Gün Kahvaltı</t>
  </si>
  <si>
    <t>- **Kavurmalı Yumurta**</t>
  </si>
  <si>
    <t>### 28. Gün Öğlen Yemeği</t>
  </si>
  <si>
    <t>### 28. Gün Akşam Yemeği</t>
  </si>
  <si>
    <t>### 29. Gün Kahvaltı</t>
  </si>
  <si>
    <t>- **Sahanda Sucuklu Yumurta**</t>
  </si>
  <si>
    <t>### 29. Gün Öğlen Yemeği</t>
  </si>
  <si>
    <t>- **Izgara Tavuk But**</t>
  </si>
  <si>
    <t>### 29. Gün Akşam Yemeği</t>
  </si>
  <si>
    <t>### 30. Gün Kahvaltı</t>
  </si>
  <si>
    <t>- **Krep ve Bal**</t>
  </si>
  <si>
    <t>### 30. Gün Öğlen Yemeği</t>
  </si>
  <si>
    <t>### 30. Gün Akşam Yemeği</t>
  </si>
  <si>
    <t>- **Karnıyarık**</t>
  </si>
  <si>
    <t xml:space="preserve">- **Ünal Olgunlaştırılmış Tam Yağlı İnek Peyniri** 600 g </t>
  </si>
  <si>
    <t xml:space="preserve"> 239,00 TL </t>
  </si>
  <si>
    <t xml:space="preserve"> 100 g </t>
  </si>
  <si>
    <t xml:space="preserve"> 39,83 TL</t>
  </si>
  <si>
    <t xml:space="preserve">- **Lio Az Tuzlu Salamura Zeytin (291-320)** 800 g </t>
  </si>
  <si>
    <t xml:space="preserve"> 99,90 TL </t>
  </si>
  <si>
    <t xml:space="preserve"> 12,48 TL</t>
  </si>
  <si>
    <t xml:space="preserve">- **Bal (Yayla Balı)** 500 g </t>
  </si>
  <si>
    <t xml:space="preserve"> 89,90 TL </t>
  </si>
  <si>
    <t xml:space="preserve"> 50 g </t>
  </si>
  <si>
    <t xml:space="preserve"> 8,99 TL</t>
  </si>
  <si>
    <t xml:space="preserve">- **Tereyağ (Doğal)** 500 g </t>
  </si>
  <si>
    <t xml:space="preserve"> 149,90 TL </t>
  </si>
  <si>
    <t xml:space="preserve"> 14,99 TL</t>
  </si>
  <si>
    <t xml:space="preserve">- **Kaşar Peynir (Olgunlaştırılmış)** 700 g </t>
  </si>
  <si>
    <t xml:space="preserve"> 189,90 TL </t>
  </si>
  <si>
    <t xml:space="preserve"> 27,13 TL</t>
  </si>
  <si>
    <t xml:space="preserve">- **Yumurta (30'lu Paket)** 30’lu Paket </t>
  </si>
  <si>
    <t xml:space="preserve"> 59,90 TL </t>
  </si>
  <si>
    <t xml:space="preserve"> 5 adet </t>
  </si>
  <si>
    <t xml:space="preserve"> 9,98 TL</t>
  </si>
  <si>
    <t xml:space="preserve">- **Tam Buğday Ekmek** 1 adet </t>
  </si>
  <si>
    <t xml:space="preserve"> 7,50 TL </t>
  </si>
  <si>
    <t xml:space="preserve"> 2 adet </t>
  </si>
  <si>
    <t xml:space="preserve"> 15,00 TL</t>
  </si>
  <si>
    <t xml:space="preserve">- **Süt (Pastörize)** 1 Litre </t>
  </si>
  <si>
    <t xml:space="preserve"> 29,90 TL </t>
  </si>
  <si>
    <t xml:space="preserve"> 1 Litre </t>
  </si>
  <si>
    <t xml:space="preserve"> 29,90 TL</t>
  </si>
  <si>
    <t xml:space="preserve">- **Tavuk Göğsü (Parçalanmış)** 1 kg </t>
  </si>
  <si>
    <t xml:space="preserve"> 600 g </t>
  </si>
  <si>
    <t xml:space="preserve"> 53,94 TL</t>
  </si>
  <si>
    <t xml:space="preserve">- **Kuru Soğan (Orta Boy)** 1 kg </t>
  </si>
  <si>
    <t xml:space="preserve"> 18,75 TL </t>
  </si>
  <si>
    <t xml:space="preserve"> 200 g </t>
  </si>
  <si>
    <t xml:space="preserve"> 3,75 TL</t>
  </si>
  <si>
    <t xml:space="preserve">- **Domates (Yerli)** 1 kg </t>
  </si>
  <si>
    <t xml:space="preserve"> 24,90 TL </t>
  </si>
  <si>
    <t xml:space="preserve"> 300 g </t>
  </si>
  <si>
    <t xml:space="preserve"> 7,47 TL</t>
  </si>
  <si>
    <t xml:space="preserve">- **Yeşil Biber (Tatli)** 1 kg </t>
  </si>
  <si>
    <t xml:space="preserve"> 34,90 TL </t>
  </si>
  <si>
    <t xml:space="preserve"> 6,98 TL</t>
  </si>
  <si>
    <t xml:space="preserve">- **Pirinç (Baldo)** 1 kg </t>
  </si>
  <si>
    <t xml:space="preserve"> 39,90 TL </t>
  </si>
  <si>
    <t xml:space="preserve"> 11,97 TL</t>
  </si>
  <si>
    <t xml:space="preserve">- **Yoğurt (Ev Yapımı)** 1 kg </t>
  </si>
  <si>
    <t xml:space="preserve"> 44,90 TL </t>
  </si>
  <si>
    <t xml:space="preserve"> 500 g </t>
  </si>
  <si>
    <t xml:space="preserve"> 22,45 TL</t>
  </si>
  <si>
    <t xml:space="preserve">- **Dana Kıyma** 1 kg </t>
  </si>
  <si>
    <t xml:space="preserve"> 259,90 TL </t>
  </si>
  <si>
    <t xml:space="preserve"> 129,95 TL</t>
  </si>
  <si>
    <t xml:space="preserve">- **Patlıcan (Orta Boy)** 1 kg </t>
  </si>
  <si>
    <t xml:space="preserve"> 800 g </t>
  </si>
  <si>
    <t xml:space="preserve"> 19,92 TL</t>
  </si>
  <si>
    <t xml:space="preserve"> 7,98 TL</t>
  </si>
  <si>
    <t xml:space="preserve">- **Küşnüzümü** 250 g </t>
  </si>
  <si>
    <t xml:space="preserve"> 49,90 TL </t>
  </si>
  <si>
    <t xml:space="preserve">- **Salatalık (Yerli)** 1 kg </t>
  </si>
  <si>
    <t xml:space="preserve"> 8,97 TL</t>
  </si>
  <si>
    <t xml:space="preserve">- **Ezine Tam Yağlı Beyaz Peynir** 600 g </t>
  </si>
  <si>
    <t xml:space="preserve"> 229,90 TL </t>
  </si>
  <si>
    <t xml:space="preserve"> 38,32 TL</t>
  </si>
  <si>
    <t xml:space="preserve">- **Siyah Zeytin (Sele)** 500 g </t>
  </si>
  <si>
    <t xml:space="preserve"> 79,90 TL </t>
  </si>
  <si>
    <t xml:space="preserve"> 15,98 TL</t>
  </si>
  <si>
    <t xml:space="preserve">- **Kayısı Reçeli** 450 g </t>
  </si>
  <si>
    <t xml:space="preserve"> 9,99 TL</t>
  </si>
  <si>
    <t xml:space="preserve">- **Dana Kuşbaşı** 1 kg </t>
  </si>
  <si>
    <t xml:space="preserve"> 299,90 TL </t>
  </si>
  <si>
    <t xml:space="preserve"> 149,95 TL</t>
  </si>
  <si>
    <t xml:space="preserve">- **Nohut (Yerli)** 1 kg </t>
  </si>
  <si>
    <t xml:space="preserve"> 13,47 TL</t>
  </si>
  <si>
    <t xml:space="preserve"> 4,98 TL</t>
  </si>
  <si>
    <t xml:space="preserve">- **Ayran (Hazır)** 2 Litre </t>
  </si>
  <si>
    <t xml:space="preserve"> 2 Litre </t>
  </si>
  <si>
    <t xml:space="preserve"> 59,90 TL</t>
  </si>
  <si>
    <t xml:space="preserve">- **Makarna (Durum Buğdayı)** 500 g </t>
  </si>
  <si>
    <t xml:space="preserve"> 24,90 TL</t>
  </si>
  <si>
    <t xml:space="preserve">- **Domates Salçası** 500 g </t>
  </si>
  <si>
    <t xml:space="preserve"> 3,99 TL</t>
  </si>
  <si>
    <t xml:space="preserve"> 77,97 TL</t>
  </si>
  <si>
    <t xml:space="preserve">- **Tavuk Kalça Şiş** 1 kg </t>
  </si>
  <si>
    <t xml:space="preserve"> 69,90 TL </t>
  </si>
  <si>
    <t xml:space="preserve"> 41,94 TL</t>
  </si>
  <si>
    <t xml:space="preserve">  - Patlıcan: 1 kg </t>
  </si>
  <si>
    <t xml:space="preserve"> 12,45 TL</t>
  </si>
  <si>
    <t xml:space="preserve">  - Domates: 1 kg </t>
  </si>
  <si>
    <t xml:space="preserve">  - Yeşil Biber: 1 kg </t>
  </si>
  <si>
    <t xml:space="preserve">  - Soğan: 1 kg </t>
  </si>
  <si>
    <t xml:space="preserve">- **Ayran**: 2 Litre </t>
  </si>
  <si>
    <t xml:space="preserve">  - Kıyma: 1 kg </t>
  </si>
  <si>
    <t xml:space="preserve">  - Baharatlar (Kırmızı biber, Kimyon): 50 g </t>
  </si>
  <si>
    <t xml:space="preserve"> 5 g </t>
  </si>
  <si>
    <t xml:space="preserve"> 2,99 TL</t>
  </si>
  <si>
    <t xml:space="preserve">  - Pirinç: 1 kg </t>
  </si>
  <si>
    <t xml:space="preserve">  - Tereyağ: 500 g </t>
  </si>
  <si>
    <t xml:space="preserve">  - Marul: 1 adet </t>
  </si>
  <si>
    <t xml:space="preserve"> 14,90 TL </t>
  </si>
  <si>
    <t xml:space="preserve"> 1 adet </t>
  </si>
  <si>
    <t xml:space="preserve"> 14,90 TL</t>
  </si>
  <si>
    <t xml:space="preserve">  - Salatalık: 1 kg </t>
  </si>
  <si>
    <t xml:space="preserve">  - Kırmızı Mercimek: 1 kg </t>
  </si>
  <si>
    <t xml:space="preserve"> 5,98 TL</t>
  </si>
  <si>
    <t xml:space="preserve"> 1,87 TL</t>
  </si>
  <si>
    <t xml:space="preserve">  - Domates Salçası: 500 g </t>
  </si>
  <si>
    <t xml:space="preserve"> 30 g </t>
  </si>
  <si>
    <t xml:space="preserve"> 2,39 TL</t>
  </si>
  <si>
    <t xml:space="preserve">  - Yoğurt: 1 kg </t>
  </si>
  <si>
    <t xml:space="preserve">  - Kuşbaşı Et: 1 kg </t>
  </si>
  <si>
    <t xml:space="preserve">  - Taze Fasulye: 1 kg </t>
  </si>
  <si>
    <t xml:space="preserve"> 14,94 TL</t>
  </si>
  <si>
    <t xml:space="preserve">  - Tavuk Göğsü: 1 kg </t>
  </si>
  <si>
    <t xml:space="preserve">  - Sarımsak: 1 kg </t>
  </si>
  <si>
    <t xml:space="preserve"> 2,49 TL</t>
  </si>
  <si>
    <t xml:space="preserve">- **Yoğurt**: 1 kg </t>
  </si>
  <si>
    <t xml:space="preserve">- **Izgara Tavuk Kanat** 1 kg </t>
  </si>
  <si>
    <t xml:space="preserve"> 47,94 TL</t>
  </si>
  <si>
    <t xml:space="preserve">  - Bulgur: 1 kg </t>
  </si>
  <si>
    <t xml:space="preserve">  - Bamya: 1 kg </t>
  </si>
  <si>
    <t xml:space="preserve"> 26,94 TL</t>
  </si>
  <si>
    <t xml:space="preserve">  - Tavuk But: 1 kg </t>
  </si>
  <si>
    <t xml:space="preserve">  - Patates: 1 kg </t>
  </si>
  <si>
    <t xml:space="preserve"> 13,75 TL </t>
  </si>
  <si>
    <t xml:space="preserve"> 6,88 TL</t>
  </si>
  <si>
    <t xml:space="preserve">  - Havuç: 1 kg </t>
  </si>
  <si>
    <t xml:space="preserve"> 4,47 TL</t>
  </si>
  <si>
    <t xml:space="preserve">  - Kuru Fasulye: 1 kg </t>
  </si>
  <si>
    <t xml:space="preserve"> 10,47 TL</t>
  </si>
  <si>
    <t xml:space="preserve">  - Noodle (Hazır): 500 g </t>
  </si>
  <si>
    <t xml:space="preserve">  - Sebzeler (Kabak, Havuç): 1 kg </t>
  </si>
  <si>
    <t xml:space="preserve">  - Dana Kuşbaşı: 1 kg </t>
  </si>
  <si>
    <t xml:space="preserve">  - Lahana: 1 adet </t>
  </si>
  <si>
    <t xml:space="preserve"> 19,90 TL </t>
  </si>
  <si>
    <t xml:space="preserve"> 19,90 TL</t>
  </si>
  <si>
    <t xml:space="preserve">  - Makarna: 500 g </t>
  </si>
  <si>
    <t xml:space="preserve">  - Dana Kıyma: 1 kg </t>
  </si>
  <si>
    <t xml:space="preserve">  - Baharatlar: 50 g </t>
  </si>
  <si>
    <t xml:space="preserve">  - Karnabahar: 1 adet </t>
  </si>
  <si>
    <t xml:space="preserve">- **Gönen Taze Beyaz Peynir** 700 g </t>
  </si>
  <si>
    <t xml:space="preserve"> 209,90 TL </t>
  </si>
  <si>
    <t xml:space="preserve"> 29,99 TL</t>
  </si>
  <si>
    <t xml:space="preserve">- **Doğal Sele Zeytin** 400 g </t>
  </si>
  <si>
    <t xml:space="preserve"> 17,48 TL</t>
  </si>
  <si>
    <t xml:space="preserve">- **Ahududu Reçeli** 450 g </t>
  </si>
  <si>
    <t xml:space="preserve"> 94,90 TL </t>
  </si>
  <si>
    <t xml:space="preserve"> 10,55 TL</t>
  </si>
  <si>
    <t xml:space="preserve">- **Organik Tereyağı** 500 g </t>
  </si>
  <si>
    <t xml:space="preserve"> 159,90 TL </t>
  </si>
  <si>
    <t xml:space="preserve"> 15,99 TL</t>
  </si>
  <si>
    <t xml:space="preserve">- **Kars Kaşarı** 1 kg </t>
  </si>
  <si>
    <t xml:space="preserve"> 249,90 TL </t>
  </si>
  <si>
    <t xml:space="preserve"> 24,99 TL</t>
  </si>
  <si>
    <t xml:space="preserve">- **Köy Yumurtası** 12 adet </t>
  </si>
  <si>
    <t xml:space="preserve"> 20,79 TL</t>
  </si>
  <si>
    <t xml:space="preserve">- **Çavdar Ekmeği** 1 adet </t>
  </si>
  <si>
    <t xml:space="preserve"> 10,90 TL </t>
  </si>
  <si>
    <t xml:space="preserve"> 21,80 TL</t>
  </si>
  <si>
    <t xml:space="preserve">- **Taze Çiğ Süt** 1 Litre </t>
  </si>
  <si>
    <t xml:space="preserve"> 35,90 TL </t>
  </si>
  <si>
    <t xml:space="preserve"> 35,90 TL</t>
  </si>
  <si>
    <t xml:space="preserve">  - Yumurta: 1 paket </t>
  </si>
  <si>
    <t xml:space="preserve"> 4 adet </t>
  </si>
  <si>
    <t xml:space="preserve"> 3,49 TL</t>
  </si>
  <si>
    <t xml:space="preserve">  - Tam Buğday Ekmek: 1 adet </t>
  </si>
  <si>
    <t xml:space="preserve"> 7,50 TL</t>
  </si>
  <si>
    <t xml:space="preserve">  - Çay: 1 paket </t>
  </si>
  <si>
    <t xml:space="preserve"> 10 g </t>
  </si>
  <si>
    <t xml:space="preserve"> 0,80 TL</t>
  </si>
  <si>
    <t xml:space="preserve">  - Tavuk Kanat: 1 kg </t>
  </si>
  <si>
    <t xml:space="preserve"> 3 adet </t>
  </si>
  <si>
    <t xml:space="preserve"> 5,99 TL</t>
  </si>
  <si>
    <t xml:space="preserve"> 20 g </t>
  </si>
  <si>
    <t xml:space="preserve">  - Bal (Yayla Balı): 500 g </t>
  </si>
  <si>
    <t xml:space="preserve"> 5,39 TL</t>
  </si>
  <si>
    <t xml:space="preserve">  - Un: 1 kg </t>
  </si>
  <si>
    <t xml:space="preserve"> 15,90 TL </t>
  </si>
  <si>
    <t xml:space="preserve"> 150 g </t>
  </si>
  <si>
    <t xml:space="preserve">  - Süt (Pastörize): 1 Litre </t>
  </si>
  <si>
    <t xml:space="preserve"> 200 ml </t>
  </si>
  <si>
    <t xml:space="preserve"> 3,59 TL</t>
  </si>
  <si>
    <t xml:space="preserve">  - Nohut: 1 kg </t>
  </si>
  <si>
    <t xml:space="preserve">  - Ezine Beyaz Peynir: 600 g </t>
  </si>
  <si>
    <t xml:space="preserve"> 19,16 TL</t>
  </si>
  <si>
    <t xml:space="preserve"> 15 g </t>
  </si>
  <si>
    <t xml:space="preserve"> 4,49 TL</t>
  </si>
  <si>
    <t xml:space="preserve">  - Sucuk: 250 g </t>
  </si>
  <si>
    <t xml:space="preserve"> 26,97 TL</t>
  </si>
  <si>
    <t xml:space="preserve"> 2,98 TL</t>
  </si>
  <si>
    <t xml:space="preserve">  - Kabak: 1 kg </t>
  </si>
  <si>
    <t xml:space="preserve"> 18,90 TL </t>
  </si>
  <si>
    <t xml:space="preserve"> 5,67 TL</t>
  </si>
  <si>
    <t xml:space="preserve"> 8,98 TL</t>
  </si>
  <si>
    <t xml:space="preserve">  - Bezelye: 1 kg </t>
  </si>
  <si>
    <t xml:space="preserve">  - Ispanak: 1 kg </t>
  </si>
  <si>
    <t xml:space="preserve"> 11,34 TL</t>
  </si>
  <si>
    <t xml:space="preserve">  - Kaşar Peynir: 700 g </t>
  </si>
  <si>
    <t xml:space="preserve"> 13,56 TL</t>
  </si>
  <si>
    <t xml:space="preserve">  - Zeytin: 500 g </t>
  </si>
  <si>
    <t xml:space="preserve"> 7,99 TL</t>
  </si>
  <si>
    <t xml:space="preserve">  - Kavurma: 250 g </t>
  </si>
  <si>
    <t xml:space="preserve"> 129,90 TL </t>
  </si>
  <si>
    <t xml:space="preserve"> 25,98 TL</t>
  </si>
  <si>
    <t>Ürün Fiyat</t>
  </si>
  <si>
    <t>Öğün Miktar</t>
  </si>
  <si>
    <t>Öğün Tutar</t>
  </si>
  <si>
    <t>### 6. Gün Akşam Yemeği</t>
  </si>
  <si>
    <t>### 9. Gün Öğlen Yemeği</t>
  </si>
  <si>
    <t>### 9. Gün Akşam Yemeği</t>
  </si>
  <si>
    <t>### 13. Gün Öğlen Yemeği</t>
  </si>
  <si>
    <t>### 13. Gün Akşam Yemeği</t>
  </si>
  <si>
    <t>### 15. Gün Öğlen Yemeği</t>
  </si>
  <si>
    <t>### 15. Gün Akşam Yemeği</t>
  </si>
  <si>
    <t>### 16. Gün Öğlen Yemeği</t>
  </si>
  <si>
    <t>### 16. Gün Akşam Yemeği</t>
  </si>
  <si>
    <t>### 17. Gün Kahvaltı</t>
  </si>
  <si>
    <t>### 17. Gün Öğlen Yemeği</t>
  </si>
  <si>
    <t>### 17. Gün Akşam Yemeği</t>
  </si>
  <si>
    <t>### 18. Gün Kahvaltı</t>
  </si>
  <si>
    <t>### 18. Gün Öğlen Yemeği</t>
  </si>
  <si>
    <t>### 19. Gün Kahvaltı</t>
  </si>
  <si>
    <t>### 19. Gün Öğlen Yemeği</t>
  </si>
  <si>
    <t>Öğün</t>
  </si>
  <si>
    <t>Öğün Birim</t>
  </si>
  <si>
    <t>### 3. Gün Öğlen Yemeği</t>
  </si>
  <si>
    <t>### 3. Gün Akşam Yemeği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</si>
</sst>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43" fontId="0" fillId="0" borderId="0" xfId="1" applyFont="1" applyAlignment="1">
      <alignment horizontal="right"/>
    </xf>
    <xf numFmtId="43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43" fontId="2" fillId="0" borderId="0" xfId="1" applyFont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43" fontId="3" fillId="2" borderId="0" xfId="1" applyFont="1" applyFill="1" applyAlignment="1">
      <alignment horizontal="right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5"/>
  <sheetViews>
    <sheetView showGridLines="0" tabSelected="1" workbookViewId="0">
      <selection activeCell="H12" sqref="H12"/>
    </sheetView>
  </sheetViews>
  <sheetFormatPr defaultRowHeight="14.4" x14ac:dyDescent="0.3"/>
  <cols>
    <col min="1" max="1" width="46.88671875" bestFit="1" customWidth="1"/>
    <col min="2" max="2" width="10.6640625" style="1" bestFit="1" customWidth="1"/>
    <col min="3" max="3" width="11.44140625" style="1" bestFit="1" customWidth="1"/>
    <col min="4" max="4" width="11.5546875" style="1" bestFit="1" customWidth="1"/>
    <col min="5" max="5" width="10.6640625" style="2" bestFit="1" customWidth="1"/>
    <col min="6" max="6" width="12.77734375" style="2" bestFit="1" customWidth="1"/>
    <col min="7" max="7" width="12.88671875" style="2" bestFit="1" customWidth="1"/>
  </cols>
  <sheetData>
    <row r="1" spans="1:9" ht="15.6" x14ac:dyDescent="0.3">
      <c r="A1" s="7" t="s">
        <v>334</v>
      </c>
      <c r="B1" s="8" t="s">
        <v>315</v>
      </c>
      <c r="C1" s="8" t="s">
        <v>335</v>
      </c>
      <c r="D1" s="8" t="s">
        <v>317</v>
      </c>
      <c r="E1" s="8" t="s">
        <v>315</v>
      </c>
      <c r="F1" s="8" t="s">
        <v>316</v>
      </c>
      <c r="G1" s="9" t="s">
        <v>317</v>
      </c>
    </row>
    <row r="2" spans="1:9" s="4" customFormat="1" x14ac:dyDescent="0.3">
      <c r="A2" s="4" t="s">
        <v>0</v>
      </c>
      <c r="B2" s="5"/>
      <c r="C2" s="5"/>
      <c r="D2" s="5"/>
      <c r="E2" s="5"/>
      <c r="F2" s="5"/>
      <c r="G2" s="6">
        <f>SUM(G4:G11)</f>
        <v>158.30000000000001</v>
      </c>
    </row>
    <row r="4" spans="1:9" x14ac:dyDescent="0.3">
      <c r="A4" t="s">
        <v>111</v>
      </c>
      <c r="B4" s="1" t="s">
        <v>112</v>
      </c>
      <c r="C4" s="1" t="s">
        <v>113</v>
      </c>
      <c r="D4" s="1" t="s">
        <v>114</v>
      </c>
      <c r="E4" s="2">
        <v>239</v>
      </c>
      <c r="F4" s="2">
        <v>100</v>
      </c>
      <c r="G4" s="2">
        <v>39.83</v>
      </c>
      <c r="I4" s="3"/>
    </row>
    <row r="5" spans="1:9" x14ac:dyDescent="0.3">
      <c r="A5" t="s">
        <v>115</v>
      </c>
      <c r="B5" s="1" t="s">
        <v>116</v>
      </c>
      <c r="C5" s="1" t="s">
        <v>113</v>
      </c>
      <c r="D5" s="1" t="s">
        <v>117</v>
      </c>
      <c r="E5" s="2">
        <v>99.9</v>
      </c>
      <c r="F5" s="2">
        <v>100</v>
      </c>
      <c r="G5" s="2">
        <v>12.48</v>
      </c>
    </row>
    <row r="6" spans="1:9" x14ac:dyDescent="0.3">
      <c r="A6" t="s">
        <v>118</v>
      </c>
      <c r="B6" s="1" t="s">
        <v>119</v>
      </c>
      <c r="C6" s="1" t="s">
        <v>120</v>
      </c>
      <c r="D6" s="1" t="s">
        <v>121</v>
      </c>
      <c r="E6" s="2">
        <v>89.9</v>
      </c>
      <c r="F6" s="2">
        <v>50</v>
      </c>
      <c r="G6" s="2">
        <v>8.99</v>
      </c>
    </row>
    <row r="7" spans="1:9" x14ac:dyDescent="0.3">
      <c r="A7" t="s">
        <v>122</v>
      </c>
      <c r="B7" s="1" t="s">
        <v>123</v>
      </c>
      <c r="C7" s="1" t="s">
        <v>120</v>
      </c>
      <c r="D7" s="1" t="s">
        <v>124</v>
      </c>
      <c r="E7" s="2">
        <v>149.9</v>
      </c>
      <c r="F7" s="2">
        <v>50</v>
      </c>
      <c r="G7" s="2">
        <v>14.99</v>
      </c>
    </row>
    <row r="8" spans="1:9" x14ac:dyDescent="0.3">
      <c r="A8" t="s">
        <v>125</v>
      </c>
      <c r="B8" s="1" t="s">
        <v>126</v>
      </c>
      <c r="C8" s="1" t="s">
        <v>113</v>
      </c>
      <c r="D8" s="1" t="s">
        <v>127</v>
      </c>
      <c r="E8" s="2">
        <v>189.9</v>
      </c>
      <c r="F8" s="2">
        <v>100</v>
      </c>
      <c r="G8" s="2">
        <v>27.13</v>
      </c>
    </row>
    <row r="9" spans="1:9" x14ac:dyDescent="0.3">
      <c r="A9" t="s">
        <v>128</v>
      </c>
      <c r="B9" s="1" t="s">
        <v>129</v>
      </c>
      <c r="C9" s="1" t="s">
        <v>130</v>
      </c>
      <c r="D9" s="1" t="s">
        <v>131</v>
      </c>
      <c r="E9" s="2">
        <v>59.9</v>
      </c>
      <c r="F9" s="2">
        <v>5</v>
      </c>
      <c r="G9" s="2">
        <v>9.98</v>
      </c>
    </row>
    <row r="10" spans="1:9" x14ac:dyDescent="0.3">
      <c r="A10" t="s">
        <v>132</v>
      </c>
      <c r="B10" s="1" t="s">
        <v>133</v>
      </c>
      <c r="C10" s="1" t="s">
        <v>134</v>
      </c>
      <c r="D10" s="1" t="s">
        <v>135</v>
      </c>
      <c r="E10" s="2">
        <v>7.5</v>
      </c>
      <c r="F10" s="2">
        <v>2</v>
      </c>
      <c r="G10" s="2">
        <v>15</v>
      </c>
    </row>
    <row r="11" spans="1:9" x14ac:dyDescent="0.3">
      <c r="A11" t="s">
        <v>136</v>
      </c>
      <c r="B11" s="1" t="s">
        <v>137</v>
      </c>
      <c r="C11" s="1" t="s">
        <v>138</v>
      </c>
      <c r="D11" s="1" t="s">
        <v>139</v>
      </c>
      <c r="E11" s="2">
        <v>29.9</v>
      </c>
      <c r="F11" s="2">
        <v>1</v>
      </c>
      <c r="G11" s="2">
        <v>29.9</v>
      </c>
    </row>
    <row r="13" spans="1:9" s="4" customFormat="1" x14ac:dyDescent="0.3">
      <c r="A13" s="4" t="s">
        <v>1</v>
      </c>
      <c r="B13" s="5"/>
      <c r="C13" s="5"/>
      <c r="D13" s="5"/>
      <c r="E13" s="6"/>
      <c r="F13" s="6"/>
      <c r="G13" s="6">
        <f>SUM(G15:G21)</f>
        <v>121.55</v>
      </c>
    </row>
    <row r="15" spans="1:9" x14ac:dyDescent="0.3">
      <c r="A15" t="s">
        <v>140</v>
      </c>
      <c r="B15" s="1" t="s">
        <v>119</v>
      </c>
      <c r="C15" s="1" t="s">
        <v>141</v>
      </c>
      <c r="D15" s="1" t="s">
        <v>142</v>
      </c>
      <c r="E15" s="2">
        <v>89.9</v>
      </c>
      <c r="F15" s="2">
        <v>600</v>
      </c>
      <c r="G15" s="2">
        <v>53.94</v>
      </c>
    </row>
    <row r="16" spans="1:9" x14ac:dyDescent="0.3">
      <c r="A16" t="s">
        <v>143</v>
      </c>
      <c r="B16" s="1" t="s">
        <v>144</v>
      </c>
      <c r="C16" s="1" t="s">
        <v>145</v>
      </c>
      <c r="D16" s="1" t="s">
        <v>146</v>
      </c>
      <c r="E16" s="2">
        <v>18.75</v>
      </c>
      <c r="F16" s="2">
        <v>200</v>
      </c>
      <c r="G16" s="2">
        <v>3.75</v>
      </c>
    </row>
    <row r="17" spans="1:7" x14ac:dyDescent="0.3">
      <c r="A17" t="s">
        <v>147</v>
      </c>
      <c r="B17" s="1" t="s">
        <v>148</v>
      </c>
      <c r="C17" s="1" t="s">
        <v>149</v>
      </c>
      <c r="D17" s="1" t="s">
        <v>150</v>
      </c>
      <c r="E17" s="2">
        <v>24.9</v>
      </c>
      <c r="F17" s="2">
        <v>300</v>
      </c>
      <c r="G17" s="2">
        <v>7.47</v>
      </c>
    </row>
    <row r="18" spans="1:7" x14ac:dyDescent="0.3">
      <c r="A18" t="s">
        <v>151</v>
      </c>
      <c r="B18" s="1" t="s">
        <v>152</v>
      </c>
      <c r="C18" s="1" t="s">
        <v>145</v>
      </c>
      <c r="D18" s="1" t="s">
        <v>153</v>
      </c>
      <c r="E18" s="2">
        <v>34.9</v>
      </c>
      <c r="F18" s="2">
        <v>200</v>
      </c>
      <c r="G18" s="2">
        <v>6.98</v>
      </c>
    </row>
    <row r="19" spans="1:7" x14ac:dyDescent="0.3">
      <c r="A19" t="s">
        <v>154</v>
      </c>
      <c r="B19" s="1" t="s">
        <v>155</v>
      </c>
      <c r="C19" s="1" t="s">
        <v>149</v>
      </c>
      <c r="D19" s="1" t="s">
        <v>156</v>
      </c>
      <c r="E19" s="2">
        <v>39.9</v>
      </c>
      <c r="F19" s="2">
        <v>300</v>
      </c>
      <c r="G19" s="2">
        <v>11.97</v>
      </c>
    </row>
    <row r="20" spans="1:7" x14ac:dyDescent="0.3">
      <c r="A20" t="s">
        <v>122</v>
      </c>
      <c r="B20" s="1" t="s">
        <v>123</v>
      </c>
      <c r="C20" s="1" t="s">
        <v>120</v>
      </c>
      <c r="D20" s="1" t="s">
        <v>124</v>
      </c>
      <c r="E20" s="2">
        <v>149.9</v>
      </c>
      <c r="F20" s="2">
        <v>50</v>
      </c>
      <c r="G20" s="2">
        <v>14.99</v>
      </c>
    </row>
    <row r="21" spans="1:7" x14ac:dyDescent="0.3">
      <c r="A21" t="s">
        <v>157</v>
      </c>
      <c r="B21" s="1" t="s">
        <v>158</v>
      </c>
      <c r="C21" s="1" t="s">
        <v>159</v>
      </c>
      <c r="D21" s="1" t="s">
        <v>160</v>
      </c>
      <c r="E21" s="2">
        <v>44.9</v>
      </c>
      <c r="F21" s="2">
        <v>500</v>
      </c>
      <c r="G21" s="2">
        <v>22.45</v>
      </c>
    </row>
    <row r="23" spans="1:7" s="4" customFormat="1" x14ac:dyDescent="0.3">
      <c r="A23" s="4" t="s">
        <v>2</v>
      </c>
      <c r="B23" s="5"/>
      <c r="C23" s="5"/>
      <c r="D23" s="5"/>
      <c r="E23" s="6"/>
      <c r="F23" s="6"/>
      <c r="G23" s="6">
        <f>SUM(G25:G33)</f>
        <v>225.45999999999998</v>
      </c>
    </row>
    <row r="25" spans="1:7" x14ac:dyDescent="0.3">
      <c r="A25" t="s">
        <v>161</v>
      </c>
      <c r="B25" s="1" t="s">
        <v>162</v>
      </c>
      <c r="C25" s="1" t="s">
        <v>159</v>
      </c>
      <c r="D25" s="1" t="s">
        <v>163</v>
      </c>
      <c r="E25" s="2">
        <v>259.89999999999998</v>
      </c>
      <c r="F25" s="2">
        <v>500</v>
      </c>
      <c r="G25" s="2">
        <v>129.94999999999999</v>
      </c>
    </row>
    <row r="26" spans="1:7" x14ac:dyDescent="0.3">
      <c r="A26" t="s">
        <v>164</v>
      </c>
      <c r="B26" s="1" t="s">
        <v>148</v>
      </c>
      <c r="C26" s="1" t="s">
        <v>165</v>
      </c>
      <c r="D26" s="1" t="s">
        <v>166</v>
      </c>
      <c r="E26" s="2">
        <v>24.9</v>
      </c>
      <c r="F26" s="2">
        <v>800</v>
      </c>
      <c r="G26" s="2">
        <v>19.920000000000002</v>
      </c>
    </row>
    <row r="27" spans="1:7" x14ac:dyDescent="0.3">
      <c r="A27" t="s">
        <v>143</v>
      </c>
      <c r="B27" s="1" t="s">
        <v>144</v>
      </c>
      <c r="C27" s="1" t="s">
        <v>145</v>
      </c>
      <c r="D27" s="1" t="s">
        <v>146</v>
      </c>
      <c r="E27" s="2">
        <v>18.75</v>
      </c>
      <c r="F27" s="2">
        <v>200</v>
      </c>
      <c r="G27" s="2">
        <v>3.75</v>
      </c>
    </row>
    <row r="28" spans="1:7" x14ac:dyDescent="0.3">
      <c r="A28" t="s">
        <v>147</v>
      </c>
      <c r="B28" s="1" t="s">
        <v>148</v>
      </c>
      <c r="C28" s="1" t="s">
        <v>149</v>
      </c>
      <c r="D28" s="1" t="s">
        <v>150</v>
      </c>
      <c r="E28" s="2">
        <v>24.9</v>
      </c>
      <c r="F28" s="2">
        <v>300</v>
      </c>
      <c r="G28" s="2">
        <v>7.47</v>
      </c>
    </row>
    <row r="29" spans="1:7" x14ac:dyDescent="0.3">
      <c r="A29" t="s">
        <v>154</v>
      </c>
      <c r="B29" s="1" t="s">
        <v>155</v>
      </c>
      <c r="C29" s="1" t="s">
        <v>145</v>
      </c>
      <c r="D29" s="1" t="s">
        <v>167</v>
      </c>
      <c r="E29" s="2">
        <v>39.9</v>
      </c>
      <c r="F29" s="2">
        <v>200</v>
      </c>
      <c r="G29" s="2">
        <v>7.98</v>
      </c>
    </row>
    <row r="30" spans="1:7" x14ac:dyDescent="0.3">
      <c r="A30" t="s">
        <v>168</v>
      </c>
      <c r="B30" s="1" t="s">
        <v>169</v>
      </c>
      <c r="C30" s="1" t="s">
        <v>120</v>
      </c>
      <c r="D30" s="1" t="s">
        <v>131</v>
      </c>
      <c r="E30" s="2">
        <v>49.9</v>
      </c>
      <c r="F30" s="2">
        <v>50</v>
      </c>
      <c r="G30" s="2">
        <v>9.98</v>
      </c>
    </row>
    <row r="31" spans="1:7" x14ac:dyDescent="0.3">
      <c r="A31" t="s">
        <v>122</v>
      </c>
      <c r="B31" s="1" t="s">
        <v>123</v>
      </c>
      <c r="C31" s="1" t="s">
        <v>120</v>
      </c>
      <c r="D31" s="1" t="s">
        <v>124</v>
      </c>
      <c r="E31" s="2">
        <v>149.9</v>
      </c>
      <c r="F31" s="2">
        <v>50</v>
      </c>
      <c r="G31" s="2">
        <v>14.99</v>
      </c>
    </row>
    <row r="32" spans="1:7" x14ac:dyDescent="0.3">
      <c r="A32" t="s">
        <v>157</v>
      </c>
      <c r="B32" s="1" t="s">
        <v>158</v>
      </c>
      <c r="C32" s="1" t="s">
        <v>159</v>
      </c>
      <c r="D32" s="1" t="s">
        <v>160</v>
      </c>
      <c r="E32" s="2">
        <v>44.9</v>
      </c>
      <c r="F32" s="2">
        <v>500</v>
      </c>
      <c r="G32" s="2">
        <v>22.45</v>
      </c>
    </row>
    <row r="33" spans="1:7" x14ac:dyDescent="0.3">
      <c r="A33" t="s">
        <v>170</v>
      </c>
      <c r="B33" s="1" t="s">
        <v>137</v>
      </c>
      <c r="C33" s="1" t="s">
        <v>149</v>
      </c>
      <c r="D33" s="1" t="s">
        <v>171</v>
      </c>
      <c r="E33" s="2">
        <v>29.9</v>
      </c>
      <c r="F33" s="2">
        <v>300</v>
      </c>
      <c r="G33" s="2">
        <v>8.9700000000000006</v>
      </c>
    </row>
    <row r="35" spans="1:7" x14ac:dyDescent="0.3">
      <c r="A35" s="4" t="s">
        <v>3</v>
      </c>
      <c r="B35" s="5"/>
      <c r="C35" s="5"/>
      <c r="D35" s="5"/>
      <c r="E35" s="6"/>
      <c r="F35" s="6"/>
      <c r="G35" s="6">
        <f>SUM(G37:G44)</f>
        <v>161.29</v>
      </c>
    </row>
    <row r="37" spans="1:7" x14ac:dyDescent="0.3">
      <c r="A37" t="s">
        <v>172</v>
      </c>
      <c r="B37" s="1" t="s">
        <v>173</v>
      </c>
      <c r="C37" s="1" t="s">
        <v>113</v>
      </c>
      <c r="D37" s="1" t="s">
        <v>174</v>
      </c>
      <c r="E37" s="2">
        <v>229.9</v>
      </c>
      <c r="F37" s="2">
        <v>100</v>
      </c>
      <c r="G37" s="2">
        <v>38.32</v>
      </c>
    </row>
    <row r="38" spans="1:7" x14ac:dyDescent="0.3">
      <c r="A38" t="s">
        <v>175</v>
      </c>
      <c r="B38" s="1" t="s">
        <v>176</v>
      </c>
      <c r="C38" s="1" t="s">
        <v>113</v>
      </c>
      <c r="D38" s="1" t="s">
        <v>177</v>
      </c>
      <c r="E38" s="2">
        <v>79.900000000000006</v>
      </c>
      <c r="F38" s="2">
        <v>100</v>
      </c>
      <c r="G38" s="2">
        <v>15.98</v>
      </c>
    </row>
    <row r="39" spans="1:7" x14ac:dyDescent="0.3">
      <c r="A39" t="s">
        <v>178</v>
      </c>
      <c r="B39" s="1" t="s">
        <v>119</v>
      </c>
      <c r="C39" s="1" t="s">
        <v>120</v>
      </c>
      <c r="D39" s="1" t="s">
        <v>179</v>
      </c>
      <c r="E39" s="2">
        <v>89.9</v>
      </c>
      <c r="F39" s="2">
        <v>50</v>
      </c>
      <c r="G39" s="2">
        <v>9.99</v>
      </c>
    </row>
    <row r="40" spans="1:7" x14ac:dyDescent="0.3">
      <c r="A40" t="s">
        <v>122</v>
      </c>
      <c r="B40" s="1" t="s">
        <v>123</v>
      </c>
      <c r="C40" s="1" t="s">
        <v>120</v>
      </c>
      <c r="D40" s="1" t="s">
        <v>124</v>
      </c>
      <c r="E40" s="2">
        <v>149.9</v>
      </c>
      <c r="F40" s="2">
        <v>50</v>
      </c>
      <c r="G40" s="2">
        <v>14.99</v>
      </c>
    </row>
    <row r="41" spans="1:7" x14ac:dyDescent="0.3">
      <c r="A41" t="s">
        <v>125</v>
      </c>
      <c r="B41" s="1" t="s">
        <v>126</v>
      </c>
      <c r="C41" s="1" t="s">
        <v>113</v>
      </c>
      <c r="D41" s="1" t="s">
        <v>127</v>
      </c>
      <c r="E41" s="2">
        <v>189.9</v>
      </c>
      <c r="F41" s="2">
        <v>100</v>
      </c>
      <c r="G41" s="2">
        <v>27.13</v>
      </c>
    </row>
    <row r="42" spans="1:7" x14ac:dyDescent="0.3">
      <c r="A42" t="s">
        <v>128</v>
      </c>
      <c r="B42" s="1" t="s">
        <v>129</v>
      </c>
      <c r="C42" s="1" t="s">
        <v>130</v>
      </c>
      <c r="D42" s="1" t="s">
        <v>131</v>
      </c>
      <c r="E42" s="2">
        <v>59.9</v>
      </c>
      <c r="F42" s="2">
        <v>5</v>
      </c>
      <c r="G42" s="2">
        <v>9.98</v>
      </c>
    </row>
    <row r="43" spans="1:7" x14ac:dyDescent="0.3">
      <c r="A43" t="s">
        <v>132</v>
      </c>
      <c r="B43" s="1" t="s">
        <v>133</v>
      </c>
      <c r="C43" s="1" t="s">
        <v>134</v>
      </c>
      <c r="D43" s="1" t="s">
        <v>135</v>
      </c>
      <c r="E43" s="2">
        <v>7.5</v>
      </c>
      <c r="F43" s="2">
        <v>2</v>
      </c>
      <c r="G43" s="2">
        <v>15</v>
      </c>
    </row>
    <row r="44" spans="1:7" x14ac:dyDescent="0.3">
      <c r="A44" t="s">
        <v>136</v>
      </c>
      <c r="B44" s="1" t="s">
        <v>137</v>
      </c>
      <c r="C44" s="1" t="s">
        <v>138</v>
      </c>
      <c r="D44" s="1" t="s">
        <v>139</v>
      </c>
      <c r="E44" s="2">
        <v>29.9</v>
      </c>
      <c r="F44" s="2">
        <v>1</v>
      </c>
      <c r="G44" s="2">
        <v>29.9</v>
      </c>
    </row>
    <row r="46" spans="1:7" x14ac:dyDescent="0.3">
      <c r="A46" s="4" t="s">
        <v>4</v>
      </c>
      <c r="B46" s="5"/>
      <c r="C46" s="5"/>
      <c r="D46" s="5"/>
      <c r="E46" s="6"/>
      <c r="F46" s="6"/>
      <c r="G46" s="6">
        <f>SUM(G48:G54)</f>
        <v>259.01</v>
      </c>
    </row>
    <row r="48" spans="1:7" x14ac:dyDescent="0.3">
      <c r="A48" t="s">
        <v>180</v>
      </c>
      <c r="B48" s="1" t="s">
        <v>181</v>
      </c>
      <c r="C48" s="1" t="s">
        <v>159</v>
      </c>
      <c r="D48" s="1" t="s">
        <v>182</v>
      </c>
      <c r="E48" s="2">
        <v>299.89999999999998</v>
      </c>
      <c r="F48" s="2">
        <v>500</v>
      </c>
      <c r="G48" s="2">
        <v>149.94999999999999</v>
      </c>
    </row>
    <row r="49" spans="1:7" x14ac:dyDescent="0.3">
      <c r="A49" t="s">
        <v>183</v>
      </c>
      <c r="B49" s="1" t="s">
        <v>158</v>
      </c>
      <c r="C49" s="1" t="s">
        <v>149</v>
      </c>
      <c r="D49" s="1" t="s">
        <v>184</v>
      </c>
      <c r="E49" s="2">
        <v>44.9</v>
      </c>
      <c r="F49" s="2">
        <v>300</v>
      </c>
      <c r="G49" s="2">
        <v>13.47</v>
      </c>
    </row>
    <row r="50" spans="1:7" x14ac:dyDescent="0.3">
      <c r="A50" t="s">
        <v>143</v>
      </c>
      <c r="B50" s="1" t="s">
        <v>144</v>
      </c>
      <c r="C50" s="1" t="s">
        <v>145</v>
      </c>
      <c r="D50" s="1" t="s">
        <v>146</v>
      </c>
      <c r="E50" s="2">
        <v>18.75</v>
      </c>
      <c r="F50" s="2">
        <v>200</v>
      </c>
      <c r="G50" s="2">
        <v>3.75</v>
      </c>
    </row>
    <row r="51" spans="1:7" x14ac:dyDescent="0.3">
      <c r="A51" t="s">
        <v>147</v>
      </c>
      <c r="B51" s="1" t="s">
        <v>148</v>
      </c>
      <c r="C51" s="1" t="s">
        <v>145</v>
      </c>
      <c r="D51" s="1" t="s">
        <v>185</v>
      </c>
      <c r="E51" s="2">
        <v>24.9</v>
      </c>
      <c r="F51" s="2">
        <v>200</v>
      </c>
      <c r="G51" s="2">
        <v>4.9800000000000004</v>
      </c>
    </row>
    <row r="52" spans="1:7" x14ac:dyDescent="0.3">
      <c r="A52" t="s">
        <v>154</v>
      </c>
      <c r="B52" s="1" t="s">
        <v>155</v>
      </c>
      <c r="C52" s="1" t="s">
        <v>149</v>
      </c>
      <c r="D52" s="1" t="s">
        <v>156</v>
      </c>
      <c r="E52" s="2">
        <v>39.9</v>
      </c>
      <c r="F52" s="2">
        <v>300</v>
      </c>
      <c r="G52" s="2">
        <v>11.97</v>
      </c>
    </row>
    <row r="53" spans="1:7" x14ac:dyDescent="0.3">
      <c r="A53" t="s">
        <v>122</v>
      </c>
      <c r="B53" s="1" t="s">
        <v>123</v>
      </c>
      <c r="C53" s="1" t="s">
        <v>120</v>
      </c>
      <c r="D53" s="1" t="s">
        <v>124</v>
      </c>
      <c r="E53" s="2">
        <v>149.9</v>
      </c>
      <c r="F53" s="2">
        <v>50</v>
      </c>
      <c r="G53" s="2">
        <v>14.99</v>
      </c>
    </row>
    <row r="54" spans="1:7" x14ac:dyDescent="0.3">
      <c r="A54" t="s">
        <v>186</v>
      </c>
      <c r="B54" s="1" t="s">
        <v>129</v>
      </c>
      <c r="C54" s="1" t="s">
        <v>187</v>
      </c>
      <c r="D54" s="1" t="s">
        <v>188</v>
      </c>
      <c r="E54" s="2">
        <v>59.9</v>
      </c>
      <c r="F54" s="2">
        <v>2</v>
      </c>
      <c r="G54" s="2">
        <v>59.9</v>
      </c>
    </row>
    <row r="56" spans="1:7" x14ac:dyDescent="0.3">
      <c r="A56" s="4" t="s">
        <v>5</v>
      </c>
      <c r="B56" s="5"/>
      <c r="C56" s="5"/>
      <c r="D56" s="5"/>
      <c r="E56" s="6"/>
      <c r="F56" s="6"/>
      <c r="G56" s="6">
        <f>SUM(G58:G62)</f>
        <v>133.06</v>
      </c>
    </row>
    <row r="58" spans="1:7" x14ac:dyDescent="0.3">
      <c r="A58" t="s">
        <v>189</v>
      </c>
      <c r="B58" s="1" t="s">
        <v>148</v>
      </c>
      <c r="C58" s="1" t="s">
        <v>159</v>
      </c>
      <c r="D58" s="1" t="s">
        <v>190</v>
      </c>
      <c r="E58" s="2">
        <v>24.9</v>
      </c>
      <c r="F58" s="2">
        <v>500</v>
      </c>
      <c r="G58" s="2">
        <v>24.9</v>
      </c>
    </row>
    <row r="59" spans="1:7" x14ac:dyDescent="0.3">
      <c r="A59" t="s">
        <v>191</v>
      </c>
      <c r="B59" s="1" t="s">
        <v>155</v>
      </c>
      <c r="C59" s="1" t="s">
        <v>120</v>
      </c>
      <c r="D59" s="1" t="s">
        <v>192</v>
      </c>
      <c r="E59" s="2">
        <v>39.9</v>
      </c>
      <c r="F59" s="2">
        <v>50</v>
      </c>
      <c r="G59" s="2">
        <v>3.99</v>
      </c>
    </row>
    <row r="60" spans="1:7" x14ac:dyDescent="0.3">
      <c r="A60" t="s">
        <v>161</v>
      </c>
      <c r="B60" s="1" t="s">
        <v>162</v>
      </c>
      <c r="C60" s="1" t="s">
        <v>149</v>
      </c>
      <c r="D60" s="1" t="s">
        <v>193</v>
      </c>
      <c r="E60" s="2">
        <v>259.89999999999998</v>
      </c>
      <c r="F60" s="2">
        <v>300</v>
      </c>
      <c r="G60" s="2">
        <v>77.97</v>
      </c>
    </row>
    <row r="61" spans="1:7" x14ac:dyDescent="0.3">
      <c r="A61" t="s">
        <v>143</v>
      </c>
      <c r="B61" s="1" t="s">
        <v>144</v>
      </c>
      <c r="C61" s="1" t="s">
        <v>145</v>
      </c>
      <c r="D61" s="1" t="s">
        <v>146</v>
      </c>
      <c r="E61" s="2">
        <v>18.75</v>
      </c>
      <c r="F61" s="2">
        <v>200</v>
      </c>
      <c r="G61" s="2">
        <v>3.75</v>
      </c>
    </row>
    <row r="62" spans="1:7" x14ac:dyDescent="0.3">
      <c r="A62" t="s">
        <v>157</v>
      </c>
      <c r="B62" s="1" t="s">
        <v>158</v>
      </c>
      <c r="C62" s="1" t="s">
        <v>159</v>
      </c>
      <c r="D62" s="1" t="s">
        <v>160</v>
      </c>
      <c r="E62" s="2">
        <v>44.9</v>
      </c>
      <c r="F62" s="2">
        <v>500</v>
      </c>
      <c r="G62" s="2">
        <v>22.45</v>
      </c>
    </row>
    <row r="64" spans="1:7" x14ac:dyDescent="0.3">
      <c r="A64" s="4" t="s">
        <v>6</v>
      </c>
      <c r="B64" s="5"/>
      <c r="C64" s="5"/>
      <c r="D64" s="5"/>
      <c r="E64" s="6"/>
      <c r="F64" s="6"/>
      <c r="G64" s="6">
        <f>SUM(G66:G73)</f>
        <v>160.29</v>
      </c>
    </row>
    <row r="66" spans="1:7" x14ac:dyDescent="0.3">
      <c r="A66" t="s">
        <v>172</v>
      </c>
      <c r="B66" s="1" t="s">
        <v>173</v>
      </c>
      <c r="C66" s="1" t="s">
        <v>113</v>
      </c>
      <c r="D66" s="1" t="s">
        <v>174</v>
      </c>
      <c r="E66" s="2">
        <v>229.9</v>
      </c>
      <c r="F66" s="2">
        <v>100</v>
      </c>
      <c r="G66" s="2">
        <v>38.32</v>
      </c>
    </row>
    <row r="67" spans="1:7" x14ac:dyDescent="0.3">
      <c r="A67" t="s">
        <v>175</v>
      </c>
      <c r="B67" s="1" t="s">
        <v>176</v>
      </c>
      <c r="C67" s="1" t="s">
        <v>113</v>
      </c>
      <c r="D67" s="1" t="s">
        <v>177</v>
      </c>
      <c r="E67" s="2">
        <v>79.900000000000006</v>
      </c>
      <c r="F67" s="2">
        <v>100</v>
      </c>
      <c r="G67" s="2">
        <v>15.98</v>
      </c>
    </row>
    <row r="68" spans="1:7" x14ac:dyDescent="0.3">
      <c r="A68" t="s">
        <v>118</v>
      </c>
      <c r="B68" s="1" t="s">
        <v>119</v>
      </c>
      <c r="C68" s="1" t="s">
        <v>120</v>
      </c>
      <c r="D68" s="1" t="s">
        <v>121</v>
      </c>
      <c r="E68" s="2">
        <v>89.9</v>
      </c>
      <c r="F68" s="2">
        <v>50</v>
      </c>
      <c r="G68" s="2">
        <v>8.99</v>
      </c>
    </row>
    <row r="69" spans="1:7" x14ac:dyDescent="0.3">
      <c r="A69" t="s">
        <v>122</v>
      </c>
      <c r="B69" s="1" t="s">
        <v>123</v>
      </c>
      <c r="C69" s="1" t="s">
        <v>120</v>
      </c>
      <c r="D69" s="1" t="s">
        <v>124</v>
      </c>
      <c r="E69" s="2">
        <v>149.9</v>
      </c>
      <c r="F69" s="2">
        <v>50</v>
      </c>
      <c r="G69" s="2">
        <v>14.99</v>
      </c>
    </row>
    <row r="70" spans="1:7" x14ac:dyDescent="0.3">
      <c r="A70" t="s">
        <v>125</v>
      </c>
      <c r="B70" s="1" t="s">
        <v>126</v>
      </c>
      <c r="C70" s="1" t="s">
        <v>113</v>
      </c>
      <c r="D70" s="1" t="s">
        <v>127</v>
      </c>
      <c r="E70" s="2">
        <v>189.9</v>
      </c>
      <c r="F70" s="2">
        <v>100</v>
      </c>
      <c r="G70" s="2">
        <v>27.13</v>
      </c>
    </row>
    <row r="71" spans="1:7" x14ac:dyDescent="0.3">
      <c r="A71" t="s">
        <v>128</v>
      </c>
      <c r="B71" s="1" t="s">
        <v>129</v>
      </c>
      <c r="C71" s="1" t="s">
        <v>130</v>
      </c>
      <c r="D71" s="1" t="s">
        <v>131</v>
      </c>
      <c r="E71" s="2">
        <v>59.9</v>
      </c>
      <c r="F71" s="2">
        <v>5</v>
      </c>
      <c r="G71" s="2">
        <v>9.98</v>
      </c>
    </row>
    <row r="72" spans="1:7" x14ac:dyDescent="0.3">
      <c r="A72" t="s">
        <v>132</v>
      </c>
      <c r="B72" s="1" t="s">
        <v>133</v>
      </c>
      <c r="C72" s="1" t="s">
        <v>134</v>
      </c>
      <c r="D72" s="1" t="s">
        <v>135</v>
      </c>
      <c r="E72" s="2">
        <v>7.5</v>
      </c>
      <c r="F72" s="2">
        <v>2</v>
      </c>
      <c r="G72" s="2">
        <v>15</v>
      </c>
    </row>
    <row r="73" spans="1:7" x14ac:dyDescent="0.3">
      <c r="A73" t="s">
        <v>136</v>
      </c>
      <c r="B73" s="1" t="s">
        <v>137</v>
      </c>
      <c r="C73" s="1" t="s">
        <v>138</v>
      </c>
      <c r="D73" s="1" t="s">
        <v>139</v>
      </c>
      <c r="E73" s="2">
        <v>29.9</v>
      </c>
      <c r="F73" s="2">
        <v>1</v>
      </c>
      <c r="G73" s="2">
        <v>29.9</v>
      </c>
    </row>
    <row r="75" spans="1:7" x14ac:dyDescent="0.3">
      <c r="A75" s="4" t="s">
        <v>336</v>
      </c>
      <c r="B75" s="5"/>
      <c r="C75" s="5"/>
      <c r="D75" s="5"/>
      <c r="E75" s="6"/>
      <c r="F75" s="6"/>
      <c r="G75" s="6">
        <f>SUM(G77:G85)</f>
        <v>119.17</v>
      </c>
    </row>
    <row r="76" spans="1:7" x14ac:dyDescent="0.3">
      <c r="A76" t="s">
        <v>60</v>
      </c>
    </row>
    <row r="77" spans="1:7" x14ac:dyDescent="0.3">
      <c r="A77" t="s">
        <v>281</v>
      </c>
      <c r="B77" s="1" t="s">
        <v>119</v>
      </c>
      <c r="C77" s="1" t="s">
        <v>141</v>
      </c>
      <c r="D77" s="1" t="s">
        <v>142</v>
      </c>
      <c r="E77" s="2">
        <v>89.9</v>
      </c>
      <c r="F77" s="2">
        <v>600</v>
      </c>
      <c r="G77" s="2">
        <v>53.94</v>
      </c>
    </row>
    <row r="78" spans="1:7" x14ac:dyDescent="0.3">
      <c r="A78" t="s">
        <v>234</v>
      </c>
      <c r="B78" s="1" t="s">
        <v>235</v>
      </c>
      <c r="C78" s="1" t="s">
        <v>159</v>
      </c>
      <c r="D78" s="1" t="s">
        <v>236</v>
      </c>
      <c r="E78" s="2">
        <v>13.75</v>
      </c>
      <c r="F78" s="2">
        <v>500</v>
      </c>
      <c r="G78" s="2">
        <v>6.88</v>
      </c>
    </row>
    <row r="79" spans="1:7" x14ac:dyDescent="0.3">
      <c r="A79" t="s">
        <v>237</v>
      </c>
      <c r="B79" s="1" t="s">
        <v>210</v>
      </c>
      <c r="C79" s="1" t="s">
        <v>149</v>
      </c>
      <c r="D79" s="1" t="s">
        <v>238</v>
      </c>
      <c r="E79" s="2">
        <v>14.9</v>
      </c>
      <c r="F79" s="2">
        <v>300</v>
      </c>
      <c r="G79" s="2">
        <v>4.47</v>
      </c>
    </row>
    <row r="80" spans="1:7" x14ac:dyDescent="0.3">
      <c r="A80" t="s">
        <v>25</v>
      </c>
    </row>
    <row r="81" spans="1:7" x14ac:dyDescent="0.3">
      <c r="A81" t="s">
        <v>230</v>
      </c>
      <c r="B81" s="1" t="s">
        <v>148</v>
      </c>
      <c r="C81" s="1" t="s">
        <v>149</v>
      </c>
      <c r="D81" s="1" t="s">
        <v>150</v>
      </c>
      <c r="E81" s="2">
        <v>24.9</v>
      </c>
      <c r="F81" s="2">
        <v>300</v>
      </c>
      <c r="G81" s="2">
        <v>7.47</v>
      </c>
    </row>
    <row r="82" spans="1:7" x14ac:dyDescent="0.3">
      <c r="A82" t="s">
        <v>208</v>
      </c>
      <c r="B82" s="1" t="s">
        <v>123</v>
      </c>
      <c r="C82" s="1" t="s">
        <v>120</v>
      </c>
      <c r="D82" s="1" t="s">
        <v>124</v>
      </c>
      <c r="E82" s="2">
        <v>149.9</v>
      </c>
      <c r="F82" s="2">
        <v>50</v>
      </c>
      <c r="G82" s="2">
        <v>14.99</v>
      </c>
    </row>
    <row r="83" spans="1:7" x14ac:dyDescent="0.3">
      <c r="A83" t="s">
        <v>17</v>
      </c>
    </row>
    <row r="84" spans="1:7" x14ac:dyDescent="0.3">
      <c r="A84" t="s">
        <v>220</v>
      </c>
      <c r="B84" s="1" t="s">
        <v>158</v>
      </c>
      <c r="C84" s="1" t="s">
        <v>159</v>
      </c>
      <c r="D84" s="1" t="s">
        <v>160</v>
      </c>
      <c r="E84" s="2">
        <v>44.9</v>
      </c>
      <c r="F84" s="2">
        <v>500</v>
      </c>
      <c r="G84" s="2">
        <v>22.45</v>
      </c>
    </row>
    <row r="85" spans="1:7" x14ac:dyDescent="0.3">
      <c r="A85" t="s">
        <v>213</v>
      </c>
      <c r="B85" s="1" t="s">
        <v>137</v>
      </c>
      <c r="C85" s="1" t="s">
        <v>149</v>
      </c>
      <c r="D85" s="1" t="s">
        <v>171</v>
      </c>
      <c r="E85" s="2">
        <v>29.9</v>
      </c>
      <c r="F85" s="2">
        <v>300</v>
      </c>
      <c r="G85" s="2">
        <v>8.9700000000000006</v>
      </c>
    </row>
    <row r="87" spans="1:7" x14ac:dyDescent="0.3">
      <c r="A87" s="4" t="s">
        <v>337</v>
      </c>
      <c r="B87" s="5"/>
      <c r="C87" s="5"/>
      <c r="D87" s="5"/>
      <c r="E87" s="6"/>
      <c r="F87" s="6"/>
      <c r="G87" s="6">
        <f>SUM(G89:G95)</f>
        <v>177.98999999999998</v>
      </c>
    </row>
    <row r="88" spans="1:7" x14ac:dyDescent="0.3">
      <c r="A88" t="s">
        <v>56</v>
      </c>
    </row>
    <row r="89" spans="1:7" x14ac:dyDescent="0.3">
      <c r="A89" t="s">
        <v>248</v>
      </c>
      <c r="B89" s="1" t="s">
        <v>162</v>
      </c>
      <c r="C89" s="1" t="s">
        <v>159</v>
      </c>
      <c r="D89" s="1" t="s">
        <v>163</v>
      </c>
      <c r="E89" s="2">
        <v>259.89999999999998</v>
      </c>
      <c r="F89" s="2">
        <v>500</v>
      </c>
      <c r="G89" s="2">
        <v>129.94999999999999</v>
      </c>
    </row>
    <row r="90" spans="1:7" x14ac:dyDescent="0.3">
      <c r="A90" t="s">
        <v>222</v>
      </c>
      <c r="B90" s="1" t="s">
        <v>148</v>
      </c>
      <c r="C90" s="1" t="s">
        <v>141</v>
      </c>
      <c r="D90" s="1" t="s">
        <v>223</v>
      </c>
      <c r="E90" s="2">
        <v>24.9</v>
      </c>
      <c r="F90" s="2">
        <v>600</v>
      </c>
      <c r="G90" s="2">
        <v>14.94</v>
      </c>
    </row>
    <row r="91" spans="1:7" x14ac:dyDescent="0.3">
      <c r="A91" t="s">
        <v>217</v>
      </c>
      <c r="B91" s="1" t="s">
        <v>155</v>
      </c>
      <c r="C91" s="1" t="s">
        <v>218</v>
      </c>
      <c r="D91" s="1" t="s">
        <v>219</v>
      </c>
      <c r="E91" s="2">
        <v>39.9</v>
      </c>
      <c r="F91" s="2">
        <v>30</v>
      </c>
      <c r="G91" s="2">
        <v>2.39</v>
      </c>
    </row>
    <row r="92" spans="1:7" x14ac:dyDescent="0.3">
      <c r="A92" t="s">
        <v>201</v>
      </c>
      <c r="B92" s="1" t="s">
        <v>144</v>
      </c>
      <c r="C92" s="1" t="s">
        <v>145</v>
      </c>
      <c r="D92" s="1" t="s">
        <v>146</v>
      </c>
      <c r="E92" s="2">
        <v>18.75</v>
      </c>
      <c r="F92" s="2">
        <v>200</v>
      </c>
      <c r="G92" s="2">
        <v>3.75</v>
      </c>
    </row>
    <row r="93" spans="1:7" x14ac:dyDescent="0.3">
      <c r="A93" t="s">
        <v>12</v>
      </c>
    </row>
    <row r="94" spans="1:7" x14ac:dyDescent="0.3">
      <c r="A94" t="s">
        <v>207</v>
      </c>
      <c r="B94" s="1" t="s">
        <v>155</v>
      </c>
      <c r="C94" s="1" t="s">
        <v>149</v>
      </c>
      <c r="D94" s="1" t="s">
        <v>156</v>
      </c>
      <c r="E94" s="2">
        <v>39.9</v>
      </c>
      <c r="F94" s="2">
        <v>300</v>
      </c>
      <c r="G94" s="2">
        <v>11.97</v>
      </c>
    </row>
    <row r="95" spans="1:7" x14ac:dyDescent="0.3">
      <c r="A95" t="s">
        <v>208</v>
      </c>
      <c r="B95" s="1" t="s">
        <v>123</v>
      </c>
      <c r="C95" s="1" t="s">
        <v>120</v>
      </c>
      <c r="D95" s="1" t="s">
        <v>124</v>
      </c>
      <c r="E95" s="2">
        <v>149.9</v>
      </c>
      <c r="F95" s="2">
        <v>50</v>
      </c>
      <c r="G95" s="2">
        <v>14.99</v>
      </c>
    </row>
    <row r="97" spans="1:7" x14ac:dyDescent="0.3">
      <c r="A97" s="4" t="s">
        <v>7</v>
      </c>
      <c r="B97" s="5"/>
      <c r="C97" s="5"/>
      <c r="D97" s="5"/>
      <c r="E97" s="6"/>
      <c r="F97" s="6"/>
      <c r="G97" s="6">
        <f>SUM(G99:G106)</f>
        <v>161.29</v>
      </c>
    </row>
    <row r="99" spans="1:7" x14ac:dyDescent="0.3">
      <c r="A99" t="s">
        <v>172</v>
      </c>
      <c r="B99" s="1" t="s">
        <v>173</v>
      </c>
      <c r="C99" s="1" t="s">
        <v>113</v>
      </c>
      <c r="D99" s="1" t="s">
        <v>174</v>
      </c>
      <c r="E99" s="2">
        <v>229.9</v>
      </c>
      <c r="F99" s="2">
        <v>100</v>
      </c>
      <c r="G99" s="2">
        <v>38.32</v>
      </c>
    </row>
    <row r="100" spans="1:7" x14ac:dyDescent="0.3">
      <c r="A100" t="s">
        <v>175</v>
      </c>
      <c r="B100" s="1" t="s">
        <v>176</v>
      </c>
      <c r="C100" s="1" t="s">
        <v>113</v>
      </c>
      <c r="D100" s="1" t="s">
        <v>177</v>
      </c>
      <c r="E100" s="2">
        <v>79.900000000000006</v>
      </c>
      <c r="F100" s="2">
        <v>100</v>
      </c>
      <c r="G100" s="2">
        <v>15.98</v>
      </c>
    </row>
    <row r="101" spans="1:7" x14ac:dyDescent="0.3">
      <c r="A101" t="s">
        <v>178</v>
      </c>
      <c r="B101" s="1" t="s">
        <v>119</v>
      </c>
      <c r="C101" s="1" t="s">
        <v>120</v>
      </c>
      <c r="D101" s="1" t="s">
        <v>179</v>
      </c>
      <c r="E101" s="2">
        <v>89.9</v>
      </c>
      <c r="F101" s="2">
        <v>50</v>
      </c>
      <c r="G101" s="2">
        <v>9.99</v>
      </c>
    </row>
    <row r="102" spans="1:7" x14ac:dyDescent="0.3">
      <c r="A102" t="s">
        <v>122</v>
      </c>
      <c r="B102" s="1" t="s">
        <v>123</v>
      </c>
      <c r="C102" s="1" t="s">
        <v>120</v>
      </c>
      <c r="D102" s="1" t="s">
        <v>124</v>
      </c>
      <c r="E102" s="2">
        <v>149.9</v>
      </c>
      <c r="F102" s="2">
        <v>50</v>
      </c>
      <c r="G102" s="2">
        <v>14.99</v>
      </c>
    </row>
    <row r="103" spans="1:7" x14ac:dyDescent="0.3">
      <c r="A103" t="s">
        <v>125</v>
      </c>
      <c r="B103" s="1" t="s">
        <v>126</v>
      </c>
      <c r="C103" s="1" t="s">
        <v>113</v>
      </c>
      <c r="D103" s="1" t="s">
        <v>127</v>
      </c>
      <c r="E103" s="2">
        <v>189.9</v>
      </c>
      <c r="F103" s="2">
        <v>100</v>
      </c>
      <c r="G103" s="2">
        <v>27.13</v>
      </c>
    </row>
    <row r="104" spans="1:7" x14ac:dyDescent="0.3">
      <c r="A104" t="s">
        <v>128</v>
      </c>
      <c r="B104" s="1" t="s">
        <v>129</v>
      </c>
      <c r="C104" s="1" t="s">
        <v>130</v>
      </c>
      <c r="D104" s="1" t="s">
        <v>131</v>
      </c>
      <c r="E104" s="2">
        <v>59.9</v>
      </c>
      <c r="F104" s="2">
        <v>5</v>
      </c>
      <c r="G104" s="2">
        <v>9.98</v>
      </c>
    </row>
    <row r="105" spans="1:7" x14ac:dyDescent="0.3">
      <c r="A105" t="s">
        <v>132</v>
      </c>
      <c r="B105" s="1" t="s">
        <v>133</v>
      </c>
      <c r="C105" s="1" t="s">
        <v>134</v>
      </c>
      <c r="D105" s="1" t="s">
        <v>135</v>
      </c>
      <c r="E105" s="2">
        <v>7.5</v>
      </c>
      <c r="F105" s="2">
        <v>2</v>
      </c>
      <c r="G105" s="2">
        <v>15</v>
      </c>
    </row>
    <row r="106" spans="1:7" x14ac:dyDescent="0.3">
      <c r="A106" t="s">
        <v>136</v>
      </c>
      <c r="B106" s="1" t="s">
        <v>137</v>
      </c>
      <c r="C106" s="1" t="s">
        <v>138</v>
      </c>
      <c r="D106" s="1" t="s">
        <v>139</v>
      </c>
      <c r="E106" s="2">
        <v>29.9</v>
      </c>
      <c r="F106" s="2">
        <v>1</v>
      </c>
      <c r="G106" s="2">
        <v>29.9</v>
      </c>
    </row>
    <row r="108" spans="1:7" x14ac:dyDescent="0.3">
      <c r="A108" s="4" t="s">
        <v>8</v>
      </c>
      <c r="B108" s="5"/>
      <c r="C108" s="5"/>
      <c r="D108" s="5"/>
      <c r="E108" s="6"/>
      <c r="F108" s="6"/>
      <c r="G108" s="6">
        <f>SUM(G110:G116)</f>
        <v>132.49</v>
      </c>
    </row>
    <row r="110" spans="1:7" x14ac:dyDescent="0.3">
      <c r="A110" t="s">
        <v>194</v>
      </c>
      <c r="B110" s="1" t="s">
        <v>195</v>
      </c>
      <c r="C110" s="1" t="s">
        <v>141</v>
      </c>
      <c r="D110" s="1" t="s">
        <v>196</v>
      </c>
      <c r="E110" s="2">
        <v>69.900000000000006</v>
      </c>
      <c r="F110" s="2">
        <v>600</v>
      </c>
      <c r="G110" s="2">
        <v>41.94</v>
      </c>
    </row>
    <row r="111" spans="1:7" x14ac:dyDescent="0.3">
      <c r="A111" t="s">
        <v>9</v>
      </c>
    </row>
    <row r="112" spans="1:7" x14ac:dyDescent="0.3">
      <c r="A112" t="s">
        <v>197</v>
      </c>
      <c r="B112" s="1" t="s">
        <v>148</v>
      </c>
      <c r="C112" s="1" t="s">
        <v>159</v>
      </c>
      <c r="D112" s="1" t="s">
        <v>198</v>
      </c>
      <c r="E112" s="2">
        <v>24.9</v>
      </c>
      <c r="F112" s="2">
        <v>500</v>
      </c>
      <c r="G112" s="2">
        <v>12.45</v>
      </c>
    </row>
    <row r="113" spans="1:7" x14ac:dyDescent="0.3">
      <c r="A113" t="s">
        <v>199</v>
      </c>
      <c r="B113" s="1" t="s">
        <v>148</v>
      </c>
      <c r="C113" s="1" t="s">
        <v>149</v>
      </c>
      <c r="D113" s="1" t="s">
        <v>150</v>
      </c>
      <c r="E113" s="2">
        <v>24.9</v>
      </c>
      <c r="F113" s="2">
        <v>300</v>
      </c>
      <c r="G113" s="2">
        <v>7.47</v>
      </c>
    </row>
    <row r="114" spans="1:7" x14ac:dyDescent="0.3">
      <c r="A114" t="s">
        <v>200</v>
      </c>
      <c r="B114" s="1" t="s">
        <v>152</v>
      </c>
      <c r="C114" s="1" t="s">
        <v>145</v>
      </c>
      <c r="D114" s="1" t="s">
        <v>153</v>
      </c>
      <c r="E114" s="2">
        <v>34.9</v>
      </c>
      <c r="F114" s="2">
        <v>200</v>
      </c>
      <c r="G114" s="2">
        <v>6.98</v>
      </c>
    </row>
    <row r="115" spans="1:7" x14ac:dyDescent="0.3">
      <c r="A115" t="s">
        <v>201</v>
      </c>
      <c r="B115" s="1" t="s">
        <v>144</v>
      </c>
      <c r="C115" s="1" t="s">
        <v>145</v>
      </c>
      <c r="D115" s="1" t="s">
        <v>146</v>
      </c>
      <c r="E115" s="2">
        <v>18.75</v>
      </c>
      <c r="F115" s="2">
        <v>200</v>
      </c>
      <c r="G115" s="2">
        <v>3.75</v>
      </c>
    </row>
    <row r="116" spans="1:7" x14ac:dyDescent="0.3">
      <c r="A116" t="s">
        <v>202</v>
      </c>
      <c r="B116" s="1" t="s">
        <v>129</v>
      </c>
      <c r="C116" s="1" t="s">
        <v>187</v>
      </c>
      <c r="D116" s="1" t="s">
        <v>188</v>
      </c>
      <c r="E116" s="2">
        <v>59.9</v>
      </c>
      <c r="F116" s="2">
        <v>2</v>
      </c>
      <c r="G116" s="2">
        <v>59.9</v>
      </c>
    </row>
    <row r="118" spans="1:7" x14ac:dyDescent="0.3">
      <c r="A118" s="4" t="s">
        <v>10</v>
      </c>
      <c r="B118" s="5"/>
      <c r="C118" s="5"/>
      <c r="D118" s="5"/>
      <c r="E118" s="6"/>
      <c r="F118" s="6"/>
      <c r="G118" s="6">
        <f>SUM(G121:G130)</f>
        <v>194.99</v>
      </c>
    </row>
    <row r="120" spans="1:7" x14ac:dyDescent="0.3">
      <c r="A120" t="s">
        <v>11</v>
      </c>
    </row>
    <row r="121" spans="1:7" x14ac:dyDescent="0.3">
      <c r="A121" t="s">
        <v>203</v>
      </c>
      <c r="B121" s="1" t="s">
        <v>162</v>
      </c>
      <c r="C121" s="1" t="s">
        <v>159</v>
      </c>
      <c r="D121" s="1" t="s">
        <v>163</v>
      </c>
      <c r="E121" s="2">
        <v>259.89999999999998</v>
      </c>
      <c r="F121" s="2">
        <v>500</v>
      </c>
      <c r="G121" s="2">
        <v>129.94999999999999</v>
      </c>
    </row>
    <row r="122" spans="1:7" x14ac:dyDescent="0.3">
      <c r="A122" t="s">
        <v>204</v>
      </c>
      <c r="B122" s="1" t="s">
        <v>137</v>
      </c>
      <c r="C122" s="1" t="s">
        <v>205</v>
      </c>
      <c r="D122" s="1" t="s">
        <v>206</v>
      </c>
      <c r="E122" s="2">
        <v>29.9</v>
      </c>
      <c r="F122" s="2">
        <v>5</v>
      </c>
      <c r="G122" s="2">
        <v>2.99</v>
      </c>
    </row>
    <row r="123" spans="1:7" x14ac:dyDescent="0.3">
      <c r="A123" t="s">
        <v>201</v>
      </c>
      <c r="B123" s="1" t="s">
        <v>144</v>
      </c>
      <c r="C123" s="1" t="s">
        <v>145</v>
      </c>
      <c r="D123" s="1" t="s">
        <v>146</v>
      </c>
      <c r="E123" s="2">
        <v>18.75</v>
      </c>
      <c r="F123" s="2">
        <v>200</v>
      </c>
      <c r="G123" s="2">
        <v>3.75</v>
      </c>
    </row>
    <row r="124" spans="1:7" x14ac:dyDescent="0.3">
      <c r="A124" t="s">
        <v>12</v>
      </c>
    </row>
    <row r="125" spans="1:7" x14ac:dyDescent="0.3">
      <c r="A125" t="s">
        <v>207</v>
      </c>
      <c r="B125" s="1" t="s">
        <v>155</v>
      </c>
      <c r="C125" s="1" t="s">
        <v>149</v>
      </c>
      <c r="D125" s="1" t="s">
        <v>156</v>
      </c>
      <c r="E125" s="2">
        <v>39.9</v>
      </c>
      <c r="F125" s="2">
        <v>300</v>
      </c>
      <c r="G125" s="2">
        <v>11.97</v>
      </c>
    </row>
    <row r="126" spans="1:7" x14ac:dyDescent="0.3">
      <c r="A126" t="s">
        <v>208</v>
      </c>
      <c r="B126" s="1" t="s">
        <v>123</v>
      </c>
      <c r="C126" s="1" t="s">
        <v>120</v>
      </c>
      <c r="D126" s="1" t="s">
        <v>124</v>
      </c>
      <c r="E126" s="2">
        <v>149.9</v>
      </c>
      <c r="F126" s="2">
        <v>50</v>
      </c>
      <c r="G126" s="2">
        <v>14.99</v>
      </c>
    </row>
    <row r="127" spans="1:7" x14ac:dyDescent="0.3">
      <c r="A127" t="s">
        <v>13</v>
      </c>
    </row>
    <row r="128" spans="1:7" x14ac:dyDescent="0.3">
      <c r="A128" t="s">
        <v>209</v>
      </c>
      <c r="B128" s="1" t="s">
        <v>210</v>
      </c>
      <c r="C128" s="1" t="s">
        <v>211</v>
      </c>
      <c r="D128" s="1" t="s">
        <v>212</v>
      </c>
      <c r="E128" s="2">
        <v>14.9</v>
      </c>
      <c r="F128" s="2">
        <v>1</v>
      </c>
      <c r="G128" s="2">
        <v>14.9</v>
      </c>
    </row>
    <row r="129" spans="1:7" x14ac:dyDescent="0.3">
      <c r="A129" t="s">
        <v>199</v>
      </c>
      <c r="B129" s="1" t="s">
        <v>148</v>
      </c>
      <c r="C129" s="1" t="s">
        <v>149</v>
      </c>
      <c r="D129" s="1" t="s">
        <v>150</v>
      </c>
      <c r="E129" s="2">
        <v>24.9</v>
      </c>
      <c r="F129" s="2">
        <v>300</v>
      </c>
      <c r="G129" s="2">
        <v>7.47</v>
      </c>
    </row>
    <row r="130" spans="1:7" x14ac:dyDescent="0.3">
      <c r="A130" t="s">
        <v>213</v>
      </c>
      <c r="B130" s="1" t="s">
        <v>137</v>
      </c>
      <c r="C130" s="1" t="s">
        <v>149</v>
      </c>
      <c r="D130" s="1" t="s">
        <v>171</v>
      </c>
      <c r="E130" s="2">
        <v>29.9</v>
      </c>
      <c r="F130" s="2">
        <v>300</v>
      </c>
      <c r="G130" s="2">
        <v>8.9700000000000006</v>
      </c>
    </row>
    <row r="132" spans="1:7" x14ac:dyDescent="0.3">
      <c r="A132" s="4" t="s">
        <v>14</v>
      </c>
      <c r="B132" s="5"/>
      <c r="C132" s="5"/>
      <c r="D132" s="5"/>
      <c r="E132" s="6"/>
      <c r="F132" s="6"/>
      <c r="G132" s="6">
        <f>SUM(G134:G141)</f>
        <v>161.29</v>
      </c>
    </row>
    <row r="134" spans="1:7" x14ac:dyDescent="0.3">
      <c r="A134" t="s">
        <v>172</v>
      </c>
      <c r="B134" s="1" t="s">
        <v>173</v>
      </c>
      <c r="C134" s="1" t="s">
        <v>113</v>
      </c>
      <c r="D134" s="1" t="s">
        <v>174</v>
      </c>
      <c r="E134" s="2">
        <v>229.9</v>
      </c>
      <c r="F134" s="2">
        <v>100</v>
      </c>
      <c r="G134" s="2">
        <v>38.32</v>
      </c>
    </row>
    <row r="135" spans="1:7" x14ac:dyDescent="0.3">
      <c r="A135" t="s">
        <v>175</v>
      </c>
      <c r="B135" s="1" t="s">
        <v>176</v>
      </c>
      <c r="C135" s="1" t="s">
        <v>113</v>
      </c>
      <c r="D135" s="1" t="s">
        <v>177</v>
      </c>
      <c r="E135" s="2">
        <v>79.900000000000006</v>
      </c>
      <c r="F135" s="2">
        <v>100</v>
      </c>
      <c r="G135" s="2">
        <v>15.98</v>
      </c>
    </row>
    <row r="136" spans="1:7" x14ac:dyDescent="0.3">
      <c r="A136" t="s">
        <v>178</v>
      </c>
      <c r="B136" s="1" t="s">
        <v>119</v>
      </c>
      <c r="C136" s="1" t="s">
        <v>120</v>
      </c>
      <c r="D136" s="1" t="s">
        <v>179</v>
      </c>
      <c r="E136" s="2">
        <v>89.9</v>
      </c>
      <c r="F136" s="2">
        <v>50</v>
      </c>
      <c r="G136" s="2">
        <v>9.99</v>
      </c>
    </row>
    <row r="137" spans="1:7" x14ac:dyDescent="0.3">
      <c r="A137" t="s">
        <v>122</v>
      </c>
      <c r="B137" s="1" t="s">
        <v>123</v>
      </c>
      <c r="C137" s="1" t="s">
        <v>120</v>
      </c>
      <c r="D137" s="1" t="s">
        <v>124</v>
      </c>
      <c r="E137" s="2">
        <v>149.9</v>
      </c>
      <c r="F137" s="2">
        <v>50</v>
      </c>
      <c r="G137" s="2">
        <v>14.99</v>
      </c>
    </row>
    <row r="138" spans="1:7" x14ac:dyDescent="0.3">
      <c r="A138" t="s">
        <v>125</v>
      </c>
      <c r="B138" s="1" t="s">
        <v>126</v>
      </c>
      <c r="C138" s="1" t="s">
        <v>113</v>
      </c>
      <c r="D138" s="1" t="s">
        <v>127</v>
      </c>
      <c r="E138" s="2">
        <v>189.9</v>
      </c>
      <c r="F138" s="2">
        <v>100</v>
      </c>
      <c r="G138" s="2">
        <v>27.13</v>
      </c>
    </row>
    <row r="139" spans="1:7" x14ac:dyDescent="0.3">
      <c r="A139" t="s">
        <v>128</v>
      </c>
      <c r="B139" s="1" t="s">
        <v>129</v>
      </c>
      <c r="C139" s="1" t="s">
        <v>130</v>
      </c>
      <c r="D139" s="1" t="s">
        <v>131</v>
      </c>
      <c r="E139" s="2">
        <v>59.9</v>
      </c>
      <c r="F139" s="2">
        <v>5</v>
      </c>
      <c r="G139" s="2">
        <v>9.98</v>
      </c>
    </row>
    <row r="140" spans="1:7" x14ac:dyDescent="0.3">
      <c r="A140" t="s">
        <v>132</v>
      </c>
      <c r="B140" s="1" t="s">
        <v>133</v>
      </c>
      <c r="C140" s="1" t="s">
        <v>134</v>
      </c>
      <c r="D140" s="1" t="s">
        <v>135</v>
      </c>
      <c r="E140" s="2">
        <v>7.5</v>
      </c>
      <c r="F140" s="2">
        <v>2</v>
      </c>
      <c r="G140" s="2">
        <v>15</v>
      </c>
    </row>
    <row r="141" spans="1:7" x14ac:dyDescent="0.3">
      <c r="A141" t="s">
        <v>136</v>
      </c>
      <c r="B141" s="1" t="s">
        <v>137</v>
      </c>
      <c r="C141" s="1" t="s">
        <v>138</v>
      </c>
      <c r="D141" s="1" t="s">
        <v>139</v>
      </c>
      <c r="E141" s="2">
        <v>29.9</v>
      </c>
      <c r="F141" s="2">
        <v>1</v>
      </c>
      <c r="G141" s="2">
        <v>29.9</v>
      </c>
    </row>
    <row r="143" spans="1:7" x14ac:dyDescent="0.3">
      <c r="A143" s="4" t="s">
        <v>15</v>
      </c>
      <c r="B143" s="5"/>
      <c r="C143" s="5"/>
      <c r="D143" s="5"/>
      <c r="E143" s="6"/>
      <c r="F143" s="6"/>
      <c r="G143" s="6">
        <f>SUM(G145:G155)</f>
        <v>122.56</v>
      </c>
    </row>
    <row r="145" spans="1:7" x14ac:dyDescent="0.3">
      <c r="A145" t="s">
        <v>140</v>
      </c>
      <c r="B145" s="1" t="s">
        <v>119</v>
      </c>
      <c r="C145" s="1" t="s">
        <v>141</v>
      </c>
      <c r="D145" s="1" t="s">
        <v>142</v>
      </c>
      <c r="E145" s="2">
        <v>89.9</v>
      </c>
      <c r="F145" s="2">
        <v>600</v>
      </c>
      <c r="G145" s="2">
        <v>53.94</v>
      </c>
    </row>
    <row r="146" spans="1:7" x14ac:dyDescent="0.3">
      <c r="A146" t="s">
        <v>12</v>
      </c>
    </row>
    <row r="147" spans="1:7" x14ac:dyDescent="0.3">
      <c r="A147" t="s">
        <v>207</v>
      </c>
      <c r="B147" s="1" t="s">
        <v>155</v>
      </c>
      <c r="C147" s="1" t="s">
        <v>149</v>
      </c>
      <c r="D147" s="1" t="s">
        <v>156</v>
      </c>
      <c r="E147" s="2">
        <v>39.9</v>
      </c>
      <c r="F147" s="2">
        <v>300</v>
      </c>
      <c r="G147" s="2">
        <v>11.97</v>
      </c>
    </row>
    <row r="148" spans="1:7" x14ac:dyDescent="0.3">
      <c r="A148" t="s">
        <v>208</v>
      </c>
      <c r="B148" s="1" t="s">
        <v>123</v>
      </c>
      <c r="C148" s="1" t="s">
        <v>120</v>
      </c>
      <c r="D148" s="1" t="s">
        <v>124</v>
      </c>
      <c r="E148" s="2">
        <v>149.9</v>
      </c>
      <c r="F148" s="2">
        <v>50</v>
      </c>
      <c r="G148" s="2">
        <v>14.99</v>
      </c>
    </row>
    <row r="149" spans="1:7" x14ac:dyDescent="0.3">
      <c r="A149" t="s">
        <v>16</v>
      </c>
    </row>
    <row r="150" spans="1:7" x14ac:dyDescent="0.3">
      <c r="A150" t="s">
        <v>214</v>
      </c>
      <c r="B150" s="1" t="s">
        <v>137</v>
      </c>
      <c r="C150" s="1" t="s">
        <v>145</v>
      </c>
      <c r="D150" s="1" t="s">
        <v>215</v>
      </c>
      <c r="E150" s="2">
        <v>29.9</v>
      </c>
      <c r="F150" s="2">
        <v>200</v>
      </c>
      <c r="G150" s="2">
        <v>5.98</v>
      </c>
    </row>
    <row r="151" spans="1:7" x14ac:dyDescent="0.3">
      <c r="A151" t="s">
        <v>201</v>
      </c>
      <c r="B151" s="1" t="s">
        <v>144</v>
      </c>
      <c r="C151" s="1" t="s">
        <v>113</v>
      </c>
      <c r="D151" s="1" t="s">
        <v>216</v>
      </c>
      <c r="E151" s="2">
        <v>18.75</v>
      </c>
      <c r="F151" s="2">
        <v>100</v>
      </c>
      <c r="G151" s="2">
        <v>1.87</v>
      </c>
    </row>
    <row r="152" spans="1:7" x14ac:dyDescent="0.3">
      <c r="A152" t="s">
        <v>217</v>
      </c>
      <c r="B152" s="1" t="s">
        <v>155</v>
      </c>
      <c r="C152" s="1" t="s">
        <v>218</v>
      </c>
      <c r="D152" s="1" t="s">
        <v>219</v>
      </c>
      <c r="E152" s="2">
        <v>39.9</v>
      </c>
      <c r="F152" s="2">
        <v>30</v>
      </c>
      <c r="G152" s="2">
        <v>2.39</v>
      </c>
    </row>
    <row r="153" spans="1:7" x14ac:dyDescent="0.3">
      <c r="A153" t="s">
        <v>17</v>
      </c>
    </row>
    <row r="154" spans="1:7" x14ac:dyDescent="0.3">
      <c r="A154" t="s">
        <v>220</v>
      </c>
      <c r="B154" s="1" t="s">
        <v>158</v>
      </c>
      <c r="C154" s="1" t="s">
        <v>159</v>
      </c>
      <c r="D154" s="1" t="s">
        <v>160</v>
      </c>
      <c r="E154" s="2">
        <v>44.9</v>
      </c>
      <c r="F154" s="2">
        <v>500</v>
      </c>
      <c r="G154" s="2">
        <v>22.45</v>
      </c>
    </row>
    <row r="155" spans="1:7" x14ac:dyDescent="0.3">
      <c r="A155" t="s">
        <v>213</v>
      </c>
      <c r="B155" s="1" t="s">
        <v>137</v>
      </c>
      <c r="C155" s="1" t="s">
        <v>149</v>
      </c>
      <c r="D155" s="1" t="s">
        <v>171</v>
      </c>
      <c r="E155" s="2">
        <v>29.9</v>
      </c>
      <c r="F155" s="2">
        <v>300</v>
      </c>
      <c r="G155" s="2">
        <v>8.9700000000000006</v>
      </c>
    </row>
    <row r="157" spans="1:7" x14ac:dyDescent="0.3">
      <c r="A157" s="4" t="s">
        <v>18</v>
      </c>
      <c r="B157" s="5"/>
      <c r="C157" s="5"/>
      <c r="D157" s="5"/>
      <c r="E157" s="6"/>
      <c r="F157" s="6"/>
      <c r="G157" s="6">
        <f>SUM(G160:G167)</f>
        <v>205.45999999999998</v>
      </c>
    </row>
    <row r="159" spans="1:7" x14ac:dyDescent="0.3">
      <c r="A159" t="s">
        <v>19</v>
      </c>
    </row>
    <row r="160" spans="1:7" x14ac:dyDescent="0.3">
      <c r="A160" t="s">
        <v>221</v>
      </c>
      <c r="B160" s="1" t="s">
        <v>181</v>
      </c>
      <c r="C160" s="1" t="s">
        <v>159</v>
      </c>
      <c r="D160" s="1" t="s">
        <v>182</v>
      </c>
      <c r="E160" s="2">
        <v>299.89999999999998</v>
      </c>
      <c r="F160" s="2">
        <v>500</v>
      </c>
      <c r="G160" s="2">
        <v>149.94999999999999</v>
      </c>
    </row>
    <row r="161" spans="1:7" x14ac:dyDescent="0.3">
      <c r="A161" t="s">
        <v>222</v>
      </c>
      <c r="B161" s="1" t="s">
        <v>148</v>
      </c>
      <c r="C161" s="1" t="s">
        <v>141</v>
      </c>
      <c r="D161" s="1" t="s">
        <v>223</v>
      </c>
      <c r="E161" s="2">
        <v>24.9</v>
      </c>
      <c r="F161" s="2">
        <v>600</v>
      </c>
      <c r="G161" s="2">
        <v>14.94</v>
      </c>
    </row>
    <row r="162" spans="1:7" x14ac:dyDescent="0.3">
      <c r="A162" t="s">
        <v>201</v>
      </c>
      <c r="B162" s="1" t="s">
        <v>144</v>
      </c>
      <c r="C162" s="1" t="s">
        <v>145</v>
      </c>
      <c r="D162" s="1" t="s">
        <v>146</v>
      </c>
      <c r="E162" s="2">
        <v>18.75</v>
      </c>
      <c r="F162" s="2">
        <v>200</v>
      </c>
      <c r="G162" s="2">
        <v>3.75</v>
      </c>
    </row>
    <row r="163" spans="1:7" x14ac:dyDescent="0.3">
      <c r="A163" t="s">
        <v>199</v>
      </c>
      <c r="B163" s="1" t="s">
        <v>148</v>
      </c>
      <c r="C163" s="1" t="s">
        <v>149</v>
      </c>
      <c r="D163" s="1" t="s">
        <v>150</v>
      </c>
      <c r="E163" s="2">
        <v>24.9</v>
      </c>
      <c r="F163" s="2">
        <v>300</v>
      </c>
      <c r="G163" s="2">
        <v>7.47</v>
      </c>
    </row>
    <row r="164" spans="1:7" x14ac:dyDescent="0.3">
      <c r="A164" t="s">
        <v>217</v>
      </c>
      <c r="B164" s="1" t="s">
        <v>155</v>
      </c>
      <c r="C164" s="1" t="s">
        <v>218</v>
      </c>
      <c r="D164" s="1" t="s">
        <v>219</v>
      </c>
      <c r="E164" s="2">
        <v>39.9</v>
      </c>
      <c r="F164" s="2">
        <v>30</v>
      </c>
      <c r="G164" s="2">
        <v>2.39</v>
      </c>
    </row>
    <row r="165" spans="1:7" x14ac:dyDescent="0.3">
      <c r="A165" t="s">
        <v>12</v>
      </c>
    </row>
    <row r="166" spans="1:7" x14ac:dyDescent="0.3">
      <c r="A166" t="s">
        <v>207</v>
      </c>
      <c r="B166" s="1" t="s">
        <v>155</v>
      </c>
      <c r="C166" s="1" t="s">
        <v>149</v>
      </c>
      <c r="D166" s="1" t="s">
        <v>156</v>
      </c>
      <c r="E166" s="2">
        <v>39.9</v>
      </c>
      <c r="F166" s="2">
        <v>300</v>
      </c>
      <c r="G166" s="2">
        <v>11.97</v>
      </c>
    </row>
    <row r="167" spans="1:7" x14ac:dyDescent="0.3">
      <c r="A167" t="s">
        <v>208</v>
      </c>
      <c r="B167" s="1" t="s">
        <v>123</v>
      </c>
      <c r="C167" s="1" t="s">
        <v>120</v>
      </c>
      <c r="D167" s="1" t="s">
        <v>124</v>
      </c>
      <c r="E167" s="2">
        <v>149.9</v>
      </c>
      <c r="F167" s="2">
        <v>50</v>
      </c>
      <c r="G167" s="2">
        <v>14.99</v>
      </c>
    </row>
    <row r="169" spans="1:7" x14ac:dyDescent="0.3">
      <c r="A169" s="4" t="s">
        <v>20</v>
      </c>
      <c r="B169" s="5"/>
      <c r="C169" s="5"/>
      <c r="D169" s="5"/>
      <c r="E169" s="6"/>
      <c r="F169" s="6"/>
      <c r="G169" s="6">
        <f>SUM(G171:G178)</f>
        <v>161.29</v>
      </c>
    </row>
    <row r="171" spans="1:7" x14ac:dyDescent="0.3">
      <c r="A171" t="s">
        <v>172</v>
      </c>
      <c r="B171" s="1" t="s">
        <v>173</v>
      </c>
      <c r="C171" s="1" t="s">
        <v>113</v>
      </c>
      <c r="D171" s="1" t="s">
        <v>174</v>
      </c>
      <c r="E171" s="2">
        <v>229.9</v>
      </c>
      <c r="F171" s="2">
        <v>100</v>
      </c>
      <c r="G171" s="2">
        <v>38.32</v>
      </c>
    </row>
    <row r="172" spans="1:7" x14ac:dyDescent="0.3">
      <c r="A172" t="s">
        <v>175</v>
      </c>
      <c r="B172" s="1" t="s">
        <v>176</v>
      </c>
      <c r="C172" s="1" t="s">
        <v>113</v>
      </c>
      <c r="D172" s="1" t="s">
        <v>177</v>
      </c>
      <c r="E172" s="2">
        <v>79.900000000000006</v>
      </c>
      <c r="F172" s="2">
        <v>100</v>
      </c>
      <c r="G172" s="2">
        <v>15.98</v>
      </c>
    </row>
    <row r="173" spans="1:7" x14ac:dyDescent="0.3">
      <c r="A173" t="s">
        <v>178</v>
      </c>
      <c r="B173" s="1" t="s">
        <v>119</v>
      </c>
      <c r="C173" s="1" t="s">
        <v>120</v>
      </c>
      <c r="D173" s="1" t="s">
        <v>179</v>
      </c>
      <c r="E173" s="2">
        <v>89.9</v>
      </c>
      <c r="F173" s="2">
        <v>50</v>
      </c>
      <c r="G173" s="2">
        <v>9.99</v>
      </c>
    </row>
    <row r="174" spans="1:7" x14ac:dyDescent="0.3">
      <c r="A174" t="s">
        <v>122</v>
      </c>
      <c r="B174" s="1" t="s">
        <v>123</v>
      </c>
      <c r="C174" s="1" t="s">
        <v>120</v>
      </c>
      <c r="D174" s="1" t="s">
        <v>124</v>
      </c>
      <c r="E174" s="2">
        <v>149.9</v>
      </c>
      <c r="F174" s="2">
        <v>50</v>
      </c>
      <c r="G174" s="2">
        <v>14.99</v>
      </c>
    </row>
    <row r="175" spans="1:7" x14ac:dyDescent="0.3">
      <c r="A175" t="s">
        <v>125</v>
      </c>
      <c r="B175" s="1" t="s">
        <v>126</v>
      </c>
      <c r="C175" s="1" t="s">
        <v>113</v>
      </c>
      <c r="D175" s="1" t="s">
        <v>127</v>
      </c>
      <c r="E175" s="2">
        <v>189.9</v>
      </c>
      <c r="F175" s="2">
        <v>100</v>
      </c>
      <c r="G175" s="2">
        <v>27.13</v>
      </c>
    </row>
    <row r="176" spans="1:7" x14ac:dyDescent="0.3">
      <c r="A176" t="s">
        <v>128</v>
      </c>
      <c r="B176" s="1" t="s">
        <v>129</v>
      </c>
      <c r="C176" s="1" t="s">
        <v>130</v>
      </c>
      <c r="D176" s="1" t="s">
        <v>131</v>
      </c>
      <c r="E176" s="2">
        <v>59.9</v>
      </c>
      <c r="F176" s="2">
        <v>5</v>
      </c>
      <c r="G176" s="2">
        <v>9.98</v>
      </c>
    </row>
    <row r="177" spans="1:7" x14ac:dyDescent="0.3">
      <c r="A177" t="s">
        <v>132</v>
      </c>
      <c r="B177" s="1" t="s">
        <v>133</v>
      </c>
      <c r="C177" s="1" t="s">
        <v>134</v>
      </c>
      <c r="D177" s="1" t="s">
        <v>135</v>
      </c>
      <c r="E177" s="2">
        <v>7.5</v>
      </c>
      <c r="F177" s="2">
        <v>2</v>
      </c>
      <c r="G177" s="2">
        <v>15</v>
      </c>
    </row>
    <row r="178" spans="1:7" x14ac:dyDescent="0.3">
      <c r="A178" t="s">
        <v>136</v>
      </c>
      <c r="B178" s="1" t="s">
        <v>137</v>
      </c>
      <c r="C178" s="1" t="s">
        <v>138</v>
      </c>
      <c r="D178" s="1" t="s">
        <v>139</v>
      </c>
      <c r="E178" s="2">
        <v>29.9</v>
      </c>
      <c r="F178" s="2">
        <v>1</v>
      </c>
      <c r="G178" s="2">
        <v>29.9</v>
      </c>
    </row>
    <row r="180" spans="1:7" x14ac:dyDescent="0.3">
      <c r="A180" s="4" t="s">
        <v>21</v>
      </c>
      <c r="B180" s="5"/>
      <c r="C180" s="5"/>
      <c r="D180" s="5"/>
      <c r="E180" s="6"/>
      <c r="F180" s="6"/>
      <c r="G180" s="6">
        <f>SUM(G183:G191)</f>
        <v>124.03999999999999</v>
      </c>
    </row>
    <row r="182" spans="1:7" x14ac:dyDescent="0.3">
      <c r="A182" t="s">
        <v>22</v>
      </c>
    </row>
    <row r="183" spans="1:7" x14ac:dyDescent="0.3">
      <c r="A183" t="s">
        <v>224</v>
      </c>
      <c r="B183" s="1" t="s">
        <v>119</v>
      </c>
      <c r="C183" s="1" t="s">
        <v>141</v>
      </c>
      <c r="D183" s="1" t="s">
        <v>142</v>
      </c>
      <c r="E183" s="2">
        <v>89.9</v>
      </c>
      <c r="F183" s="2">
        <v>600</v>
      </c>
      <c r="G183" s="2">
        <v>53.94</v>
      </c>
    </row>
    <row r="184" spans="1:7" x14ac:dyDescent="0.3">
      <c r="A184" t="s">
        <v>199</v>
      </c>
      <c r="B184" s="1" t="s">
        <v>148</v>
      </c>
      <c r="C184" s="1" t="s">
        <v>149</v>
      </c>
      <c r="D184" s="1" t="s">
        <v>150</v>
      </c>
      <c r="E184" s="2">
        <v>24.9</v>
      </c>
      <c r="F184" s="2">
        <v>300</v>
      </c>
      <c r="G184" s="2">
        <v>7.47</v>
      </c>
    </row>
    <row r="185" spans="1:7" x14ac:dyDescent="0.3">
      <c r="A185" t="s">
        <v>200</v>
      </c>
      <c r="B185" s="1" t="s">
        <v>152</v>
      </c>
      <c r="C185" s="1" t="s">
        <v>145</v>
      </c>
      <c r="D185" s="1" t="s">
        <v>153</v>
      </c>
      <c r="E185" s="2">
        <v>34.9</v>
      </c>
      <c r="F185" s="2">
        <v>200</v>
      </c>
      <c r="G185" s="2">
        <v>6.98</v>
      </c>
    </row>
    <row r="186" spans="1:7" x14ac:dyDescent="0.3">
      <c r="A186" t="s">
        <v>201</v>
      </c>
      <c r="B186" s="1" t="s">
        <v>144</v>
      </c>
      <c r="C186" s="1" t="s">
        <v>145</v>
      </c>
      <c r="D186" s="1" t="s">
        <v>146</v>
      </c>
      <c r="E186" s="2">
        <v>18.75</v>
      </c>
      <c r="F186" s="2">
        <v>200</v>
      </c>
      <c r="G186" s="2">
        <v>3.75</v>
      </c>
    </row>
    <row r="187" spans="1:7" x14ac:dyDescent="0.3">
      <c r="A187" t="s">
        <v>225</v>
      </c>
      <c r="B187" s="1" t="s">
        <v>169</v>
      </c>
      <c r="C187" s="1" t="s">
        <v>120</v>
      </c>
      <c r="D187" s="1" t="s">
        <v>226</v>
      </c>
      <c r="E187" s="2">
        <v>49.9</v>
      </c>
      <c r="F187" s="2">
        <v>50</v>
      </c>
      <c r="G187" s="2">
        <v>2.4900000000000002</v>
      </c>
    </row>
    <row r="188" spans="1:7" x14ac:dyDescent="0.3">
      <c r="A188" t="s">
        <v>12</v>
      </c>
    </row>
    <row r="189" spans="1:7" x14ac:dyDescent="0.3">
      <c r="A189" t="s">
        <v>207</v>
      </c>
      <c r="B189" s="1" t="s">
        <v>155</v>
      </c>
      <c r="C189" s="1" t="s">
        <v>149</v>
      </c>
      <c r="D189" s="1" t="s">
        <v>156</v>
      </c>
      <c r="E189" s="2">
        <v>39.9</v>
      </c>
      <c r="F189" s="2">
        <v>300</v>
      </c>
      <c r="G189" s="2">
        <v>11.97</v>
      </c>
    </row>
    <row r="190" spans="1:7" x14ac:dyDescent="0.3">
      <c r="A190" t="s">
        <v>208</v>
      </c>
      <c r="B190" s="1" t="s">
        <v>123</v>
      </c>
      <c r="C190" s="1" t="s">
        <v>120</v>
      </c>
      <c r="D190" s="1" t="s">
        <v>124</v>
      </c>
      <c r="E190" s="2">
        <v>149.9</v>
      </c>
      <c r="F190" s="2">
        <v>50</v>
      </c>
      <c r="G190" s="2">
        <v>14.99</v>
      </c>
    </row>
    <row r="191" spans="1:7" x14ac:dyDescent="0.3">
      <c r="A191" t="s">
        <v>227</v>
      </c>
      <c r="B191" s="1" t="s">
        <v>158</v>
      </c>
      <c r="C191" s="1" t="s">
        <v>159</v>
      </c>
      <c r="D191" s="1" t="s">
        <v>160</v>
      </c>
      <c r="E191" s="2">
        <v>44.9</v>
      </c>
      <c r="F191" s="2">
        <v>500</v>
      </c>
      <c r="G191" s="2">
        <v>22.45</v>
      </c>
    </row>
    <row r="193" spans="1:7" x14ac:dyDescent="0.3">
      <c r="A193" s="4" t="s">
        <v>318</v>
      </c>
      <c r="B193" s="5"/>
      <c r="C193" s="5"/>
      <c r="D193" s="5"/>
      <c r="E193" s="6"/>
      <c r="F193" s="6"/>
      <c r="G193" s="6">
        <f>SUM(G196:G202)</f>
        <v>182.95</v>
      </c>
    </row>
    <row r="195" spans="1:7" x14ac:dyDescent="0.3">
      <c r="A195" t="s">
        <v>48</v>
      </c>
    </row>
    <row r="196" spans="1:7" x14ac:dyDescent="0.3">
      <c r="A196" t="s">
        <v>248</v>
      </c>
      <c r="B196" s="1" t="s">
        <v>162</v>
      </c>
      <c r="C196" s="1" t="s">
        <v>159</v>
      </c>
      <c r="D196" s="1" t="s">
        <v>163</v>
      </c>
      <c r="E196" s="2">
        <v>259.89999999999998</v>
      </c>
      <c r="F196" s="2">
        <v>500</v>
      </c>
      <c r="G196" s="2">
        <v>129.94999999999999</v>
      </c>
    </row>
    <row r="197" spans="1:7" x14ac:dyDescent="0.3">
      <c r="A197" t="s">
        <v>250</v>
      </c>
      <c r="B197" s="1" t="s">
        <v>245</v>
      </c>
      <c r="C197" s="1" t="s">
        <v>211</v>
      </c>
      <c r="D197" s="1" t="s">
        <v>246</v>
      </c>
      <c r="E197" s="2">
        <v>19.899999999999999</v>
      </c>
      <c r="F197" s="2">
        <v>1</v>
      </c>
      <c r="G197" s="2">
        <v>19.899999999999999</v>
      </c>
    </row>
    <row r="198" spans="1:7" x14ac:dyDescent="0.3">
      <c r="A198" t="s">
        <v>217</v>
      </c>
      <c r="B198" s="1" t="s">
        <v>155</v>
      </c>
      <c r="C198" s="1" t="s">
        <v>218</v>
      </c>
      <c r="D198" s="1" t="s">
        <v>219</v>
      </c>
      <c r="E198" s="2">
        <v>39.9</v>
      </c>
      <c r="F198" s="2">
        <v>30</v>
      </c>
      <c r="G198" s="2">
        <v>2.39</v>
      </c>
    </row>
    <row r="199" spans="1:7" x14ac:dyDescent="0.3">
      <c r="A199" t="s">
        <v>201</v>
      </c>
      <c r="B199" s="1" t="s">
        <v>144</v>
      </c>
      <c r="C199" s="1" t="s">
        <v>145</v>
      </c>
      <c r="D199" s="1" t="s">
        <v>146</v>
      </c>
      <c r="E199" s="2">
        <v>18.75</v>
      </c>
      <c r="F199" s="2">
        <v>200</v>
      </c>
      <c r="G199" s="2">
        <v>3.75</v>
      </c>
    </row>
    <row r="200" spans="1:7" x14ac:dyDescent="0.3">
      <c r="A200" t="s">
        <v>12</v>
      </c>
    </row>
    <row r="201" spans="1:7" x14ac:dyDescent="0.3">
      <c r="A201" t="s">
        <v>207</v>
      </c>
      <c r="B201" s="1" t="s">
        <v>155</v>
      </c>
      <c r="C201" s="1" t="s">
        <v>149</v>
      </c>
      <c r="D201" s="1" t="s">
        <v>156</v>
      </c>
      <c r="E201" s="2">
        <v>39.9</v>
      </c>
      <c r="F201" s="2">
        <v>300</v>
      </c>
      <c r="G201" s="2">
        <v>11.97</v>
      </c>
    </row>
    <row r="202" spans="1:7" x14ac:dyDescent="0.3">
      <c r="A202" t="s">
        <v>208</v>
      </c>
      <c r="B202" s="1" t="s">
        <v>123</v>
      </c>
      <c r="C202" s="1" t="s">
        <v>120</v>
      </c>
      <c r="D202" s="1" t="s">
        <v>124</v>
      </c>
      <c r="E202" s="2">
        <v>149.9</v>
      </c>
      <c r="F202" s="2">
        <v>50</v>
      </c>
      <c r="G202" s="2">
        <v>14.99</v>
      </c>
    </row>
    <row r="204" spans="1:7" x14ac:dyDescent="0.3">
      <c r="A204" s="4" t="s">
        <v>23</v>
      </c>
      <c r="B204" s="5"/>
      <c r="C204" s="5"/>
      <c r="D204" s="5"/>
      <c r="E204" s="6"/>
      <c r="F204" s="6"/>
      <c r="G204" s="6">
        <f>SUM(G206:G213)</f>
        <v>161.29</v>
      </c>
    </row>
    <row r="206" spans="1:7" x14ac:dyDescent="0.3">
      <c r="A206" t="s">
        <v>172</v>
      </c>
      <c r="B206" s="1" t="s">
        <v>173</v>
      </c>
      <c r="C206" s="1" t="s">
        <v>113</v>
      </c>
      <c r="D206" s="1" t="s">
        <v>174</v>
      </c>
      <c r="E206" s="2">
        <v>229.9</v>
      </c>
      <c r="F206" s="2">
        <v>100</v>
      </c>
      <c r="G206" s="2">
        <v>38.32</v>
      </c>
    </row>
    <row r="207" spans="1:7" x14ac:dyDescent="0.3">
      <c r="A207" t="s">
        <v>175</v>
      </c>
      <c r="B207" s="1" t="s">
        <v>176</v>
      </c>
      <c r="C207" s="1" t="s">
        <v>113</v>
      </c>
      <c r="D207" s="1" t="s">
        <v>177</v>
      </c>
      <c r="E207" s="2">
        <v>79.900000000000006</v>
      </c>
      <c r="F207" s="2">
        <v>100</v>
      </c>
      <c r="G207" s="2">
        <v>15.98</v>
      </c>
    </row>
    <row r="208" spans="1:7" x14ac:dyDescent="0.3">
      <c r="A208" t="s">
        <v>178</v>
      </c>
      <c r="B208" s="1" t="s">
        <v>119</v>
      </c>
      <c r="C208" s="1" t="s">
        <v>120</v>
      </c>
      <c r="D208" s="1" t="s">
        <v>179</v>
      </c>
      <c r="E208" s="2">
        <v>89.9</v>
      </c>
      <c r="F208" s="2">
        <v>50</v>
      </c>
      <c r="G208" s="2">
        <v>9.99</v>
      </c>
    </row>
    <row r="209" spans="1:7" x14ac:dyDescent="0.3">
      <c r="A209" t="s">
        <v>122</v>
      </c>
      <c r="B209" s="1" t="s">
        <v>123</v>
      </c>
      <c r="C209" s="1" t="s">
        <v>120</v>
      </c>
      <c r="D209" s="1" t="s">
        <v>124</v>
      </c>
      <c r="E209" s="2">
        <v>149.9</v>
      </c>
      <c r="F209" s="2">
        <v>50</v>
      </c>
      <c r="G209" s="2">
        <v>14.99</v>
      </c>
    </row>
    <row r="210" spans="1:7" x14ac:dyDescent="0.3">
      <c r="A210" t="s">
        <v>125</v>
      </c>
      <c r="B210" s="1" t="s">
        <v>126</v>
      </c>
      <c r="C210" s="1" t="s">
        <v>113</v>
      </c>
      <c r="D210" s="1" t="s">
        <v>127</v>
      </c>
      <c r="E210" s="2">
        <v>189.9</v>
      </c>
      <c r="F210" s="2">
        <v>100</v>
      </c>
      <c r="G210" s="2">
        <v>27.13</v>
      </c>
    </row>
    <row r="211" spans="1:7" x14ac:dyDescent="0.3">
      <c r="A211" t="s">
        <v>128</v>
      </c>
      <c r="B211" s="1" t="s">
        <v>129</v>
      </c>
      <c r="C211" s="1" t="s">
        <v>130</v>
      </c>
      <c r="D211" s="1" t="s">
        <v>131</v>
      </c>
      <c r="E211" s="2">
        <v>59.9</v>
      </c>
      <c r="F211" s="2">
        <v>5</v>
      </c>
      <c r="G211" s="2">
        <v>9.98</v>
      </c>
    </row>
    <row r="212" spans="1:7" x14ac:dyDescent="0.3">
      <c r="A212" t="s">
        <v>132</v>
      </c>
      <c r="B212" s="1" t="s">
        <v>133</v>
      </c>
      <c r="C212" s="1" t="s">
        <v>134</v>
      </c>
      <c r="D212" s="1" t="s">
        <v>135</v>
      </c>
      <c r="E212" s="2">
        <v>7.5</v>
      </c>
      <c r="F212" s="2">
        <v>2</v>
      </c>
      <c r="G212" s="2">
        <v>15</v>
      </c>
    </row>
    <row r="213" spans="1:7" x14ac:dyDescent="0.3">
      <c r="A213" t="s">
        <v>136</v>
      </c>
      <c r="B213" s="1" t="s">
        <v>137</v>
      </c>
      <c r="C213" s="1" t="s">
        <v>138</v>
      </c>
      <c r="D213" s="1" t="s">
        <v>139</v>
      </c>
      <c r="E213" s="2">
        <v>29.9</v>
      </c>
      <c r="F213" s="2">
        <v>1</v>
      </c>
      <c r="G213" s="2">
        <v>29.9</v>
      </c>
    </row>
    <row r="215" spans="1:7" x14ac:dyDescent="0.3">
      <c r="A215" s="4" t="s">
        <v>24</v>
      </c>
      <c r="B215" s="5"/>
      <c r="C215" s="5"/>
      <c r="D215" s="5"/>
      <c r="E215" s="6"/>
      <c r="F215" s="6"/>
      <c r="G215" s="6">
        <f>SUM(G217:G225)</f>
        <v>140.54</v>
      </c>
    </row>
    <row r="217" spans="1:7" x14ac:dyDescent="0.3">
      <c r="A217" t="s">
        <v>228</v>
      </c>
      <c r="B217" s="1" t="s">
        <v>176</v>
      </c>
      <c r="C217" s="1" t="s">
        <v>141</v>
      </c>
      <c r="D217" s="1" t="s">
        <v>229</v>
      </c>
      <c r="E217" s="2">
        <v>79.900000000000006</v>
      </c>
      <c r="F217" s="2">
        <v>600</v>
      </c>
      <c r="G217" s="2">
        <v>47.94</v>
      </c>
    </row>
    <row r="218" spans="1:7" x14ac:dyDescent="0.3">
      <c r="A218" t="s">
        <v>25</v>
      </c>
    </row>
    <row r="219" spans="1:7" x14ac:dyDescent="0.3">
      <c r="A219" t="s">
        <v>230</v>
      </c>
      <c r="B219" s="1" t="s">
        <v>148</v>
      </c>
      <c r="C219" s="1" t="s">
        <v>149</v>
      </c>
      <c r="D219" s="1" t="s">
        <v>150</v>
      </c>
      <c r="E219" s="2">
        <v>24.9</v>
      </c>
      <c r="F219" s="2">
        <v>300</v>
      </c>
      <c r="G219" s="2">
        <v>7.47</v>
      </c>
    </row>
    <row r="220" spans="1:7" x14ac:dyDescent="0.3">
      <c r="A220" t="s">
        <v>208</v>
      </c>
      <c r="B220" s="1" t="s">
        <v>123</v>
      </c>
      <c r="C220" s="1" t="s">
        <v>120</v>
      </c>
      <c r="D220" s="1" t="s">
        <v>124</v>
      </c>
      <c r="E220" s="2">
        <v>149.9</v>
      </c>
      <c r="F220" s="2">
        <v>50</v>
      </c>
      <c r="G220" s="2">
        <v>14.99</v>
      </c>
    </row>
    <row r="221" spans="1:7" x14ac:dyDescent="0.3">
      <c r="A221" t="s">
        <v>26</v>
      </c>
    </row>
    <row r="222" spans="1:7" x14ac:dyDescent="0.3">
      <c r="A222" t="s">
        <v>214</v>
      </c>
      <c r="B222" s="1" t="s">
        <v>137</v>
      </c>
      <c r="C222" s="1" t="s">
        <v>145</v>
      </c>
      <c r="D222" s="1" t="s">
        <v>215</v>
      </c>
      <c r="E222" s="2">
        <v>29.9</v>
      </c>
      <c r="F222" s="2">
        <v>200</v>
      </c>
      <c r="G222" s="2">
        <v>5.98</v>
      </c>
    </row>
    <row r="223" spans="1:7" x14ac:dyDescent="0.3">
      <c r="A223" t="s">
        <v>201</v>
      </c>
      <c r="B223" s="1" t="s">
        <v>144</v>
      </c>
      <c r="C223" s="1" t="s">
        <v>113</v>
      </c>
      <c r="D223" s="1" t="s">
        <v>216</v>
      </c>
      <c r="E223" s="2">
        <v>18.75</v>
      </c>
      <c r="F223" s="2">
        <v>100</v>
      </c>
      <c r="G223" s="2">
        <v>1.87</v>
      </c>
    </row>
    <row r="224" spans="1:7" x14ac:dyDescent="0.3">
      <c r="A224" t="s">
        <v>217</v>
      </c>
      <c r="B224" s="1" t="s">
        <v>155</v>
      </c>
      <c r="C224" s="1" t="s">
        <v>218</v>
      </c>
      <c r="D224" s="1" t="s">
        <v>219</v>
      </c>
      <c r="E224" s="2">
        <v>39.9</v>
      </c>
      <c r="F224" s="2">
        <v>30</v>
      </c>
      <c r="G224" s="2">
        <v>2.39</v>
      </c>
    </row>
    <row r="225" spans="1:7" x14ac:dyDescent="0.3">
      <c r="A225" t="s">
        <v>202</v>
      </c>
      <c r="B225" s="1" t="s">
        <v>129</v>
      </c>
      <c r="C225" s="1" t="s">
        <v>187</v>
      </c>
      <c r="D225" s="1" t="s">
        <v>188</v>
      </c>
      <c r="E225" s="2">
        <v>59.9</v>
      </c>
      <c r="F225" s="2">
        <v>2</v>
      </c>
      <c r="G225" s="2">
        <v>59.9</v>
      </c>
    </row>
    <row r="227" spans="1:7" x14ac:dyDescent="0.3">
      <c r="A227" s="4" t="s">
        <v>27</v>
      </c>
      <c r="B227" s="5"/>
      <c r="C227" s="5"/>
      <c r="D227" s="5"/>
      <c r="E227" s="6"/>
      <c r="F227" s="6"/>
      <c r="G227" s="6">
        <f>SUM(G229:G236)</f>
        <v>205.48999999999998</v>
      </c>
    </row>
    <row r="229" spans="1:7" x14ac:dyDescent="0.3">
      <c r="A229" t="s">
        <v>28</v>
      </c>
    </row>
    <row r="230" spans="1:7" x14ac:dyDescent="0.3">
      <c r="A230" t="s">
        <v>221</v>
      </c>
      <c r="B230" s="1" t="s">
        <v>181</v>
      </c>
      <c r="C230" s="1" t="s">
        <v>159</v>
      </c>
      <c r="D230" s="1" t="s">
        <v>182</v>
      </c>
      <c r="E230" s="2">
        <v>299.89999999999998</v>
      </c>
      <c r="F230" s="2">
        <v>500</v>
      </c>
      <c r="G230" s="2">
        <v>149.94999999999999</v>
      </c>
    </row>
    <row r="231" spans="1:7" x14ac:dyDescent="0.3">
      <c r="A231" t="s">
        <v>231</v>
      </c>
      <c r="B231" s="1" t="s">
        <v>158</v>
      </c>
      <c r="C231" s="1" t="s">
        <v>141</v>
      </c>
      <c r="D231" s="1" t="s">
        <v>232</v>
      </c>
      <c r="E231" s="2">
        <v>44.9</v>
      </c>
      <c r="F231" s="2">
        <v>600</v>
      </c>
      <c r="G231" s="2">
        <v>26.94</v>
      </c>
    </row>
    <row r="232" spans="1:7" x14ac:dyDescent="0.3">
      <c r="A232" t="s">
        <v>201</v>
      </c>
      <c r="B232" s="1" t="s">
        <v>144</v>
      </c>
      <c r="C232" s="1" t="s">
        <v>145</v>
      </c>
      <c r="D232" s="1" t="s">
        <v>146</v>
      </c>
      <c r="E232" s="2">
        <v>18.75</v>
      </c>
      <c r="F232" s="2">
        <v>200</v>
      </c>
      <c r="G232" s="2">
        <v>3.75</v>
      </c>
    </row>
    <row r="233" spans="1:7" x14ac:dyDescent="0.3">
      <c r="A233" t="s">
        <v>217</v>
      </c>
      <c r="B233" s="1" t="s">
        <v>155</v>
      </c>
      <c r="C233" s="1" t="s">
        <v>218</v>
      </c>
      <c r="D233" s="1" t="s">
        <v>219</v>
      </c>
      <c r="E233" s="2">
        <v>39.9</v>
      </c>
      <c r="F233" s="2">
        <v>30</v>
      </c>
      <c r="G233" s="2">
        <v>2.39</v>
      </c>
    </row>
    <row r="234" spans="1:7" x14ac:dyDescent="0.3">
      <c r="A234" t="s">
        <v>25</v>
      </c>
    </row>
    <row r="235" spans="1:7" x14ac:dyDescent="0.3">
      <c r="A235" t="s">
        <v>230</v>
      </c>
      <c r="B235" s="1" t="s">
        <v>148</v>
      </c>
      <c r="C235" s="1" t="s">
        <v>149</v>
      </c>
      <c r="D235" s="1" t="s">
        <v>150</v>
      </c>
      <c r="E235" s="2">
        <v>24.9</v>
      </c>
      <c r="F235" s="2">
        <v>300</v>
      </c>
      <c r="G235" s="2">
        <v>7.47</v>
      </c>
    </row>
    <row r="236" spans="1:7" x14ac:dyDescent="0.3">
      <c r="A236" t="s">
        <v>208</v>
      </c>
      <c r="B236" s="1" t="s">
        <v>123</v>
      </c>
      <c r="C236" s="1" t="s">
        <v>120</v>
      </c>
      <c r="D236" s="1" t="s">
        <v>124</v>
      </c>
      <c r="E236" s="2">
        <v>149.9</v>
      </c>
      <c r="F236" s="2">
        <v>50</v>
      </c>
      <c r="G236" s="2">
        <v>14.99</v>
      </c>
    </row>
    <row r="238" spans="1:7" x14ac:dyDescent="0.3">
      <c r="A238" s="4" t="s">
        <v>29</v>
      </c>
      <c r="B238" s="5"/>
      <c r="C238" s="5"/>
      <c r="D238" s="5"/>
      <c r="E238" s="6"/>
      <c r="F238" s="6"/>
      <c r="G238" s="6">
        <f>SUM(G240:G247)</f>
        <v>160.29</v>
      </c>
    </row>
    <row r="240" spans="1:7" x14ac:dyDescent="0.3">
      <c r="A240" t="s">
        <v>172</v>
      </c>
      <c r="B240" s="1" t="s">
        <v>173</v>
      </c>
      <c r="C240" s="1" t="s">
        <v>113</v>
      </c>
      <c r="D240" s="1" t="s">
        <v>174</v>
      </c>
      <c r="E240" s="2">
        <v>229.9</v>
      </c>
      <c r="F240" s="2">
        <v>100</v>
      </c>
      <c r="G240" s="2">
        <v>38.32</v>
      </c>
    </row>
    <row r="241" spans="1:7" x14ac:dyDescent="0.3">
      <c r="A241" t="s">
        <v>175</v>
      </c>
      <c r="B241" s="1" t="s">
        <v>176</v>
      </c>
      <c r="C241" s="1" t="s">
        <v>113</v>
      </c>
      <c r="D241" s="1" t="s">
        <v>177</v>
      </c>
      <c r="E241" s="2">
        <v>79.900000000000006</v>
      </c>
      <c r="F241" s="2">
        <v>100</v>
      </c>
      <c r="G241" s="2">
        <v>15.98</v>
      </c>
    </row>
    <row r="242" spans="1:7" x14ac:dyDescent="0.3">
      <c r="A242" t="s">
        <v>118</v>
      </c>
      <c r="B242" s="1" t="s">
        <v>119</v>
      </c>
      <c r="C242" s="1" t="s">
        <v>120</v>
      </c>
      <c r="D242" s="1" t="s">
        <v>121</v>
      </c>
      <c r="E242" s="2">
        <v>89.9</v>
      </c>
      <c r="F242" s="2">
        <v>50</v>
      </c>
      <c r="G242" s="2">
        <v>8.99</v>
      </c>
    </row>
    <row r="243" spans="1:7" x14ac:dyDescent="0.3">
      <c r="A243" t="s">
        <v>122</v>
      </c>
      <c r="B243" s="1" t="s">
        <v>123</v>
      </c>
      <c r="C243" s="1" t="s">
        <v>120</v>
      </c>
      <c r="D243" s="1" t="s">
        <v>124</v>
      </c>
      <c r="E243" s="2">
        <v>149.9</v>
      </c>
      <c r="F243" s="2">
        <v>50</v>
      </c>
      <c r="G243" s="2">
        <v>14.99</v>
      </c>
    </row>
    <row r="244" spans="1:7" x14ac:dyDescent="0.3">
      <c r="A244" t="s">
        <v>125</v>
      </c>
      <c r="B244" s="1" t="s">
        <v>126</v>
      </c>
      <c r="C244" s="1" t="s">
        <v>113</v>
      </c>
      <c r="D244" s="1" t="s">
        <v>127</v>
      </c>
      <c r="E244" s="2">
        <v>189.9</v>
      </c>
      <c r="F244" s="2">
        <v>100</v>
      </c>
      <c r="G244" s="2">
        <v>27.13</v>
      </c>
    </row>
    <row r="245" spans="1:7" x14ac:dyDescent="0.3">
      <c r="A245" t="s">
        <v>128</v>
      </c>
      <c r="B245" s="1" t="s">
        <v>129</v>
      </c>
      <c r="C245" s="1" t="s">
        <v>130</v>
      </c>
      <c r="D245" s="1" t="s">
        <v>131</v>
      </c>
      <c r="E245" s="2">
        <v>59.9</v>
      </c>
      <c r="F245" s="2">
        <v>5</v>
      </c>
      <c r="G245" s="2">
        <v>9.98</v>
      </c>
    </row>
    <row r="246" spans="1:7" x14ac:dyDescent="0.3">
      <c r="A246" t="s">
        <v>132</v>
      </c>
      <c r="B246" s="1" t="s">
        <v>133</v>
      </c>
      <c r="C246" s="1" t="s">
        <v>134</v>
      </c>
      <c r="D246" s="1" t="s">
        <v>135</v>
      </c>
      <c r="E246" s="2">
        <v>7.5</v>
      </c>
      <c r="F246" s="2">
        <v>2</v>
      </c>
      <c r="G246" s="2">
        <v>15</v>
      </c>
    </row>
    <row r="247" spans="1:7" x14ac:dyDescent="0.3">
      <c r="A247" t="s">
        <v>136</v>
      </c>
      <c r="B247" s="1" t="s">
        <v>137</v>
      </c>
      <c r="C247" s="1" t="s">
        <v>138</v>
      </c>
      <c r="D247" s="1" t="s">
        <v>139</v>
      </c>
      <c r="E247" s="2">
        <v>29.9</v>
      </c>
      <c r="F247" s="2">
        <v>1</v>
      </c>
      <c r="G247" s="2">
        <v>29.9</v>
      </c>
    </row>
    <row r="249" spans="1:7" x14ac:dyDescent="0.3">
      <c r="A249" s="4" t="s">
        <v>30</v>
      </c>
      <c r="B249" s="5"/>
      <c r="C249" s="5"/>
      <c r="D249" s="5"/>
      <c r="E249" s="6"/>
      <c r="F249" s="6"/>
      <c r="G249" s="6">
        <f>SUM(G252:G261)</f>
        <v>117.59</v>
      </c>
    </row>
    <row r="251" spans="1:7" x14ac:dyDescent="0.3">
      <c r="A251" t="s">
        <v>31</v>
      </c>
    </row>
    <row r="252" spans="1:7" x14ac:dyDescent="0.3">
      <c r="A252" t="s">
        <v>233</v>
      </c>
      <c r="B252" s="1" t="s">
        <v>176</v>
      </c>
      <c r="C252" s="1" t="s">
        <v>141</v>
      </c>
      <c r="D252" s="1" t="s">
        <v>229</v>
      </c>
      <c r="E252" s="2">
        <v>79.900000000000006</v>
      </c>
      <c r="F252" s="2">
        <v>600</v>
      </c>
      <c r="G252" s="2">
        <v>47.94</v>
      </c>
    </row>
    <row r="253" spans="1:7" x14ac:dyDescent="0.3">
      <c r="A253" t="s">
        <v>234</v>
      </c>
      <c r="B253" s="1" t="s">
        <v>235</v>
      </c>
      <c r="C253" s="1" t="s">
        <v>159</v>
      </c>
      <c r="D253" s="1" t="s">
        <v>236</v>
      </c>
      <c r="E253" s="2">
        <v>13.75</v>
      </c>
      <c r="F253" s="2">
        <v>500</v>
      </c>
      <c r="G253" s="2">
        <v>6.88</v>
      </c>
    </row>
    <row r="254" spans="1:7" x14ac:dyDescent="0.3">
      <c r="A254" t="s">
        <v>237</v>
      </c>
      <c r="B254" s="1" t="s">
        <v>210</v>
      </c>
      <c r="C254" s="1" t="s">
        <v>149</v>
      </c>
      <c r="D254" s="1" t="s">
        <v>238</v>
      </c>
      <c r="E254" s="2">
        <v>14.9</v>
      </c>
      <c r="F254" s="2">
        <v>300</v>
      </c>
      <c r="G254" s="2">
        <v>4.47</v>
      </c>
    </row>
    <row r="255" spans="1:7" x14ac:dyDescent="0.3">
      <c r="A255" t="s">
        <v>12</v>
      </c>
    </row>
    <row r="256" spans="1:7" x14ac:dyDescent="0.3">
      <c r="A256" t="s">
        <v>207</v>
      </c>
      <c r="B256" s="1" t="s">
        <v>155</v>
      </c>
      <c r="C256" s="1" t="s">
        <v>149</v>
      </c>
      <c r="D256" s="1" t="s">
        <v>156</v>
      </c>
      <c r="E256" s="2">
        <v>39.9</v>
      </c>
      <c r="F256" s="2">
        <v>300</v>
      </c>
      <c r="G256" s="2">
        <v>11.97</v>
      </c>
    </row>
    <row r="257" spans="1:7" x14ac:dyDescent="0.3">
      <c r="A257" t="s">
        <v>208</v>
      </c>
      <c r="B257" s="1" t="s">
        <v>123</v>
      </c>
      <c r="C257" s="1" t="s">
        <v>120</v>
      </c>
      <c r="D257" s="1" t="s">
        <v>124</v>
      </c>
      <c r="E257" s="2">
        <v>149.9</v>
      </c>
      <c r="F257" s="2">
        <v>50</v>
      </c>
      <c r="G257" s="2">
        <v>14.99</v>
      </c>
    </row>
    <row r="258" spans="1:7" x14ac:dyDescent="0.3">
      <c r="A258" t="s">
        <v>13</v>
      </c>
    </row>
    <row r="259" spans="1:7" x14ac:dyDescent="0.3">
      <c r="A259" t="s">
        <v>209</v>
      </c>
      <c r="B259" s="1" t="s">
        <v>210</v>
      </c>
      <c r="C259" s="1" t="s">
        <v>211</v>
      </c>
      <c r="D259" s="1" t="s">
        <v>212</v>
      </c>
      <c r="E259" s="2">
        <v>14.9</v>
      </c>
      <c r="F259" s="2">
        <v>1</v>
      </c>
      <c r="G259" s="2">
        <v>14.9</v>
      </c>
    </row>
    <row r="260" spans="1:7" x14ac:dyDescent="0.3">
      <c r="A260" t="s">
        <v>199</v>
      </c>
      <c r="B260" s="1" t="s">
        <v>148</v>
      </c>
      <c r="C260" s="1" t="s">
        <v>149</v>
      </c>
      <c r="D260" s="1" t="s">
        <v>150</v>
      </c>
      <c r="E260" s="2">
        <v>24.9</v>
      </c>
      <c r="F260" s="2">
        <v>300</v>
      </c>
      <c r="G260" s="2">
        <v>7.47</v>
      </c>
    </row>
    <row r="261" spans="1:7" x14ac:dyDescent="0.3">
      <c r="A261" t="s">
        <v>213</v>
      </c>
      <c r="B261" s="1" t="s">
        <v>137</v>
      </c>
      <c r="C261" s="1" t="s">
        <v>149</v>
      </c>
      <c r="D261" s="1" t="s">
        <v>171</v>
      </c>
      <c r="E261" s="2">
        <v>29.9</v>
      </c>
      <c r="F261" s="2">
        <v>300</v>
      </c>
      <c r="G261" s="2">
        <v>8.9700000000000006</v>
      </c>
    </row>
    <row r="263" spans="1:7" x14ac:dyDescent="0.3">
      <c r="A263" s="4" t="s">
        <v>32</v>
      </c>
      <c r="B263" s="5"/>
      <c r="C263" s="5"/>
      <c r="D263" s="5"/>
      <c r="E263" s="6"/>
      <c r="F263" s="6"/>
      <c r="G263" s="6">
        <f>SUM(G266:G274)</f>
        <v>70.489999999999995</v>
      </c>
    </row>
    <row r="265" spans="1:7" x14ac:dyDescent="0.3">
      <c r="A265" t="s">
        <v>33</v>
      </c>
    </row>
    <row r="266" spans="1:7" x14ac:dyDescent="0.3">
      <c r="A266" t="s">
        <v>239</v>
      </c>
      <c r="B266" s="1" t="s">
        <v>152</v>
      </c>
      <c r="C266" s="1" t="s">
        <v>149</v>
      </c>
      <c r="D266" s="1" t="s">
        <v>240</v>
      </c>
      <c r="E266" s="2">
        <v>34.9</v>
      </c>
      <c r="F266" s="2">
        <v>300</v>
      </c>
      <c r="G266" s="2">
        <v>10.47</v>
      </c>
    </row>
    <row r="267" spans="1:7" x14ac:dyDescent="0.3">
      <c r="A267" t="s">
        <v>201</v>
      </c>
      <c r="B267" s="1" t="s">
        <v>144</v>
      </c>
      <c r="C267" s="1" t="s">
        <v>145</v>
      </c>
      <c r="D267" s="1" t="s">
        <v>146</v>
      </c>
      <c r="E267" s="2">
        <v>18.75</v>
      </c>
      <c r="F267" s="2">
        <v>200</v>
      </c>
      <c r="G267" s="2">
        <v>3.75</v>
      </c>
    </row>
    <row r="268" spans="1:7" x14ac:dyDescent="0.3">
      <c r="A268" t="s">
        <v>217</v>
      </c>
      <c r="B268" s="1" t="s">
        <v>155</v>
      </c>
      <c r="C268" s="1" t="s">
        <v>218</v>
      </c>
      <c r="D268" s="1" t="s">
        <v>219</v>
      </c>
      <c r="E268" s="2">
        <v>39.9</v>
      </c>
      <c r="F268" s="2">
        <v>30</v>
      </c>
      <c r="G268" s="2">
        <v>2.39</v>
      </c>
    </row>
    <row r="269" spans="1:7" x14ac:dyDescent="0.3">
      <c r="A269" t="s">
        <v>25</v>
      </c>
    </row>
    <row r="270" spans="1:7" x14ac:dyDescent="0.3">
      <c r="A270" t="s">
        <v>230</v>
      </c>
      <c r="B270" s="1" t="s">
        <v>148</v>
      </c>
      <c r="C270" s="1" t="s">
        <v>149</v>
      </c>
      <c r="D270" s="1" t="s">
        <v>150</v>
      </c>
      <c r="E270" s="2">
        <v>24.9</v>
      </c>
      <c r="F270" s="2">
        <v>300</v>
      </c>
      <c r="G270" s="2">
        <v>7.47</v>
      </c>
    </row>
    <row r="271" spans="1:7" x14ac:dyDescent="0.3">
      <c r="A271" t="s">
        <v>208</v>
      </c>
      <c r="B271" s="1" t="s">
        <v>123</v>
      </c>
      <c r="C271" s="1" t="s">
        <v>120</v>
      </c>
      <c r="D271" s="1" t="s">
        <v>124</v>
      </c>
      <c r="E271" s="2">
        <v>149.9</v>
      </c>
      <c r="F271" s="2">
        <v>50</v>
      </c>
      <c r="G271" s="2">
        <v>14.99</v>
      </c>
    </row>
    <row r="272" spans="1:7" x14ac:dyDescent="0.3">
      <c r="A272" t="s">
        <v>17</v>
      </c>
    </row>
    <row r="273" spans="1:7" x14ac:dyDescent="0.3">
      <c r="A273" t="s">
        <v>220</v>
      </c>
      <c r="B273" s="1" t="s">
        <v>158</v>
      </c>
      <c r="C273" s="1" t="s">
        <v>159</v>
      </c>
      <c r="D273" s="1" t="s">
        <v>160</v>
      </c>
      <c r="E273" s="2">
        <v>44.9</v>
      </c>
      <c r="F273" s="2">
        <v>500</v>
      </c>
      <c r="G273" s="2">
        <v>22.45</v>
      </c>
    </row>
    <row r="274" spans="1:7" x14ac:dyDescent="0.3">
      <c r="A274" t="s">
        <v>213</v>
      </c>
      <c r="B274" s="1" t="s">
        <v>137</v>
      </c>
      <c r="C274" s="1" t="s">
        <v>149</v>
      </c>
      <c r="D274" s="1" t="s">
        <v>171</v>
      </c>
      <c r="E274" s="2">
        <v>29.9</v>
      </c>
      <c r="F274" s="2">
        <v>300</v>
      </c>
      <c r="G274" s="2">
        <v>8.9700000000000006</v>
      </c>
    </row>
    <row r="276" spans="1:7" x14ac:dyDescent="0.3">
      <c r="A276" s="4" t="s">
        <v>34</v>
      </c>
      <c r="B276" s="5"/>
      <c r="C276" s="5"/>
      <c r="D276" s="5"/>
      <c r="E276" s="6"/>
      <c r="F276" s="6"/>
      <c r="G276" s="6">
        <f>SUM(G278:G285)</f>
        <v>161.29</v>
      </c>
    </row>
    <row r="278" spans="1:7" x14ac:dyDescent="0.3">
      <c r="A278" t="s">
        <v>172</v>
      </c>
      <c r="B278" s="1" t="s">
        <v>173</v>
      </c>
      <c r="C278" s="1" t="s">
        <v>113</v>
      </c>
      <c r="D278" s="1" t="s">
        <v>174</v>
      </c>
      <c r="E278" s="2">
        <v>229.9</v>
      </c>
      <c r="F278" s="2">
        <v>100</v>
      </c>
      <c r="G278" s="2">
        <v>38.32</v>
      </c>
    </row>
    <row r="279" spans="1:7" x14ac:dyDescent="0.3">
      <c r="A279" t="s">
        <v>175</v>
      </c>
      <c r="B279" s="1" t="s">
        <v>176</v>
      </c>
      <c r="C279" s="1" t="s">
        <v>113</v>
      </c>
      <c r="D279" s="1" t="s">
        <v>177</v>
      </c>
      <c r="E279" s="2">
        <v>79.900000000000006</v>
      </c>
      <c r="F279" s="2">
        <v>100</v>
      </c>
      <c r="G279" s="2">
        <v>15.98</v>
      </c>
    </row>
    <row r="280" spans="1:7" x14ac:dyDescent="0.3">
      <c r="A280" t="s">
        <v>178</v>
      </c>
      <c r="B280" s="1" t="s">
        <v>119</v>
      </c>
      <c r="C280" s="1" t="s">
        <v>120</v>
      </c>
      <c r="D280" s="1" t="s">
        <v>179</v>
      </c>
      <c r="E280" s="2">
        <v>89.9</v>
      </c>
      <c r="F280" s="2">
        <v>50</v>
      </c>
      <c r="G280" s="2">
        <v>9.99</v>
      </c>
    </row>
    <row r="281" spans="1:7" x14ac:dyDescent="0.3">
      <c r="A281" t="s">
        <v>122</v>
      </c>
      <c r="B281" s="1" t="s">
        <v>123</v>
      </c>
      <c r="C281" s="1" t="s">
        <v>120</v>
      </c>
      <c r="D281" s="1" t="s">
        <v>124</v>
      </c>
      <c r="E281" s="2">
        <v>149.9</v>
      </c>
      <c r="F281" s="2">
        <v>50</v>
      </c>
      <c r="G281" s="2">
        <v>14.99</v>
      </c>
    </row>
    <row r="282" spans="1:7" x14ac:dyDescent="0.3">
      <c r="A282" t="s">
        <v>125</v>
      </c>
      <c r="B282" s="1" t="s">
        <v>126</v>
      </c>
      <c r="C282" s="1" t="s">
        <v>113</v>
      </c>
      <c r="D282" s="1" t="s">
        <v>127</v>
      </c>
      <c r="E282" s="2">
        <v>189.9</v>
      </c>
      <c r="F282" s="2">
        <v>100</v>
      </c>
      <c r="G282" s="2">
        <v>27.13</v>
      </c>
    </row>
    <row r="283" spans="1:7" x14ac:dyDescent="0.3">
      <c r="A283" t="s">
        <v>128</v>
      </c>
      <c r="B283" s="1" t="s">
        <v>129</v>
      </c>
      <c r="C283" s="1" t="s">
        <v>130</v>
      </c>
      <c r="D283" s="1" t="s">
        <v>131</v>
      </c>
      <c r="E283" s="2">
        <v>59.9</v>
      </c>
      <c r="F283" s="2">
        <v>5</v>
      </c>
      <c r="G283" s="2">
        <v>9.98</v>
      </c>
    </row>
    <row r="284" spans="1:7" x14ac:dyDescent="0.3">
      <c r="A284" t="s">
        <v>132</v>
      </c>
      <c r="B284" s="1" t="s">
        <v>133</v>
      </c>
      <c r="C284" s="1" t="s">
        <v>134</v>
      </c>
      <c r="D284" s="1" t="s">
        <v>135</v>
      </c>
      <c r="E284" s="2">
        <v>7.5</v>
      </c>
      <c r="F284" s="2">
        <v>2</v>
      </c>
      <c r="G284" s="2">
        <v>15</v>
      </c>
    </row>
    <row r="285" spans="1:7" x14ac:dyDescent="0.3">
      <c r="A285" t="s">
        <v>136</v>
      </c>
      <c r="B285" s="1" t="s">
        <v>137</v>
      </c>
      <c r="C285" s="1" t="s">
        <v>138</v>
      </c>
      <c r="D285" s="1" t="s">
        <v>139</v>
      </c>
      <c r="E285" s="2">
        <v>29.9</v>
      </c>
      <c r="F285" s="2">
        <v>1</v>
      </c>
      <c r="G285" s="2">
        <v>29.9</v>
      </c>
    </row>
    <row r="287" spans="1:7" x14ac:dyDescent="0.3">
      <c r="A287" s="4" t="s">
        <v>319</v>
      </c>
      <c r="B287" s="5"/>
      <c r="C287" s="5"/>
      <c r="D287" s="5"/>
      <c r="E287" s="6"/>
      <c r="F287" s="6"/>
      <c r="G287" s="6">
        <f>SUM(G289:G297)</f>
        <v>119.17</v>
      </c>
    </row>
    <row r="288" spans="1:7" x14ac:dyDescent="0.3">
      <c r="A288" t="s">
        <v>60</v>
      </c>
    </row>
    <row r="289" spans="1:7" x14ac:dyDescent="0.3">
      <c r="A289" t="s">
        <v>281</v>
      </c>
      <c r="B289" s="1" t="s">
        <v>119</v>
      </c>
      <c r="C289" s="1" t="s">
        <v>141</v>
      </c>
      <c r="D289" s="1" t="s">
        <v>142</v>
      </c>
      <c r="E289" s="2">
        <v>89.9</v>
      </c>
      <c r="F289" s="2">
        <v>600</v>
      </c>
      <c r="G289" s="2">
        <v>53.94</v>
      </c>
    </row>
    <row r="290" spans="1:7" x14ac:dyDescent="0.3">
      <c r="A290" t="s">
        <v>234</v>
      </c>
      <c r="B290" s="1" t="s">
        <v>235</v>
      </c>
      <c r="C290" s="1" t="s">
        <v>159</v>
      </c>
      <c r="D290" s="1" t="s">
        <v>236</v>
      </c>
      <c r="E290" s="2">
        <v>13.75</v>
      </c>
      <c r="F290" s="2">
        <v>500</v>
      </c>
      <c r="G290" s="2">
        <v>6.88</v>
      </c>
    </row>
    <row r="291" spans="1:7" x14ac:dyDescent="0.3">
      <c r="A291" t="s">
        <v>237</v>
      </c>
      <c r="B291" s="1" t="s">
        <v>210</v>
      </c>
      <c r="C291" s="1" t="s">
        <v>149</v>
      </c>
      <c r="D291" s="1" t="s">
        <v>238</v>
      </c>
      <c r="E291" s="2">
        <v>14.9</v>
      </c>
      <c r="F291" s="2">
        <v>300</v>
      </c>
      <c r="G291" s="2">
        <v>4.47</v>
      </c>
    </row>
    <row r="292" spans="1:7" x14ac:dyDescent="0.3">
      <c r="A292" t="s">
        <v>25</v>
      </c>
    </row>
    <row r="293" spans="1:7" x14ac:dyDescent="0.3">
      <c r="A293" t="s">
        <v>230</v>
      </c>
      <c r="B293" s="1" t="s">
        <v>148</v>
      </c>
      <c r="C293" s="1" t="s">
        <v>149</v>
      </c>
      <c r="D293" s="1" t="s">
        <v>150</v>
      </c>
      <c r="E293" s="2">
        <v>24.9</v>
      </c>
      <c r="F293" s="2">
        <v>300</v>
      </c>
      <c r="G293" s="2">
        <v>7.47</v>
      </c>
    </row>
    <row r="294" spans="1:7" x14ac:dyDescent="0.3">
      <c r="A294" t="s">
        <v>208</v>
      </c>
      <c r="B294" s="1" t="s">
        <v>123</v>
      </c>
      <c r="C294" s="1" t="s">
        <v>120</v>
      </c>
      <c r="D294" s="1" t="s">
        <v>124</v>
      </c>
      <c r="E294" s="2">
        <v>149.9</v>
      </c>
      <c r="F294" s="2">
        <v>50</v>
      </c>
      <c r="G294" s="2">
        <v>14.99</v>
      </c>
    </row>
    <row r="295" spans="1:7" x14ac:dyDescent="0.3">
      <c r="A295" t="s">
        <v>17</v>
      </c>
    </row>
    <row r="296" spans="1:7" x14ac:dyDescent="0.3">
      <c r="A296" t="s">
        <v>220</v>
      </c>
      <c r="B296" s="1" t="s">
        <v>158</v>
      </c>
      <c r="C296" s="1" t="s">
        <v>159</v>
      </c>
      <c r="D296" s="1" t="s">
        <v>160</v>
      </c>
      <c r="E296" s="2">
        <v>44.9</v>
      </c>
      <c r="F296" s="2">
        <v>500</v>
      </c>
      <c r="G296" s="2">
        <v>22.45</v>
      </c>
    </row>
    <row r="297" spans="1:7" x14ac:dyDescent="0.3">
      <c r="A297" t="s">
        <v>213</v>
      </c>
      <c r="B297" s="1" t="s">
        <v>137</v>
      </c>
      <c r="C297" s="1" t="s">
        <v>149</v>
      </c>
      <c r="D297" s="1" t="s">
        <v>171</v>
      </c>
      <c r="E297" s="2">
        <v>29.9</v>
      </c>
      <c r="F297" s="2">
        <v>300</v>
      </c>
      <c r="G297" s="2">
        <v>8.9700000000000006</v>
      </c>
    </row>
    <row r="299" spans="1:7" x14ac:dyDescent="0.3">
      <c r="A299" s="4" t="s">
        <v>320</v>
      </c>
      <c r="B299" s="5"/>
      <c r="C299" s="5"/>
      <c r="D299" s="5"/>
      <c r="E299" s="6"/>
      <c r="F299" s="6"/>
      <c r="G299" s="6">
        <f>SUM(G301:G307)</f>
        <v>177.98999999999998</v>
      </c>
    </row>
    <row r="300" spans="1:7" x14ac:dyDescent="0.3">
      <c r="A300" t="s">
        <v>56</v>
      </c>
    </row>
    <row r="301" spans="1:7" x14ac:dyDescent="0.3">
      <c r="A301" t="s">
        <v>248</v>
      </c>
      <c r="B301" s="1" t="s">
        <v>162</v>
      </c>
      <c r="C301" s="1" t="s">
        <v>159</v>
      </c>
      <c r="D301" s="1" t="s">
        <v>163</v>
      </c>
      <c r="E301" s="2">
        <v>259.89999999999998</v>
      </c>
      <c r="F301" s="2">
        <v>500</v>
      </c>
      <c r="G301" s="2">
        <v>129.94999999999999</v>
      </c>
    </row>
    <row r="302" spans="1:7" x14ac:dyDescent="0.3">
      <c r="A302" t="s">
        <v>222</v>
      </c>
      <c r="B302" s="1" t="s">
        <v>148</v>
      </c>
      <c r="C302" s="1" t="s">
        <v>141</v>
      </c>
      <c r="D302" s="1" t="s">
        <v>223</v>
      </c>
      <c r="E302" s="2">
        <v>24.9</v>
      </c>
      <c r="F302" s="2">
        <v>600</v>
      </c>
      <c r="G302" s="2">
        <v>14.94</v>
      </c>
    </row>
    <row r="303" spans="1:7" x14ac:dyDescent="0.3">
      <c r="A303" t="s">
        <v>217</v>
      </c>
      <c r="B303" s="1" t="s">
        <v>155</v>
      </c>
      <c r="C303" s="1" t="s">
        <v>218</v>
      </c>
      <c r="D303" s="1" t="s">
        <v>219</v>
      </c>
      <c r="E303" s="2">
        <v>39.9</v>
      </c>
      <c r="F303" s="2">
        <v>30</v>
      </c>
      <c r="G303" s="2">
        <v>2.39</v>
      </c>
    </row>
    <row r="304" spans="1:7" x14ac:dyDescent="0.3">
      <c r="A304" t="s">
        <v>201</v>
      </c>
      <c r="B304" s="1" t="s">
        <v>144</v>
      </c>
      <c r="C304" s="1" t="s">
        <v>145</v>
      </c>
      <c r="D304" s="1" t="s">
        <v>146</v>
      </c>
      <c r="E304" s="2">
        <v>18.75</v>
      </c>
      <c r="F304" s="2">
        <v>200</v>
      </c>
      <c r="G304" s="2">
        <v>3.75</v>
      </c>
    </row>
    <row r="305" spans="1:7" x14ac:dyDescent="0.3">
      <c r="A305" t="s">
        <v>12</v>
      </c>
    </row>
    <row r="306" spans="1:7" x14ac:dyDescent="0.3">
      <c r="A306" t="s">
        <v>207</v>
      </c>
      <c r="B306" s="1" t="s">
        <v>155</v>
      </c>
      <c r="C306" s="1" t="s">
        <v>149</v>
      </c>
      <c r="D306" s="1" t="s">
        <v>156</v>
      </c>
      <c r="E306" s="2">
        <v>39.9</v>
      </c>
      <c r="F306" s="2">
        <v>300</v>
      </c>
      <c r="G306" s="2">
        <v>11.97</v>
      </c>
    </row>
    <row r="307" spans="1:7" x14ac:dyDescent="0.3">
      <c r="A307" t="s">
        <v>208</v>
      </c>
      <c r="B307" s="1" t="s">
        <v>123</v>
      </c>
      <c r="C307" s="1" t="s">
        <v>120</v>
      </c>
      <c r="D307" s="1" t="s">
        <v>124</v>
      </c>
      <c r="E307" s="2">
        <v>149.9</v>
      </c>
      <c r="F307" s="2">
        <v>50</v>
      </c>
      <c r="G307" s="2">
        <v>14.99</v>
      </c>
    </row>
    <row r="309" spans="1:7" x14ac:dyDescent="0.3">
      <c r="A309" s="4" t="s">
        <v>35</v>
      </c>
      <c r="B309" s="5"/>
      <c r="C309" s="5"/>
      <c r="D309" s="5"/>
      <c r="E309" s="6"/>
      <c r="F309" s="6"/>
      <c r="G309" s="6">
        <f>SUM(G311:G318)</f>
        <v>160.29</v>
      </c>
    </row>
    <row r="311" spans="1:7" x14ac:dyDescent="0.3">
      <c r="A311" t="s">
        <v>172</v>
      </c>
      <c r="B311" s="1" t="s">
        <v>173</v>
      </c>
      <c r="C311" s="1" t="s">
        <v>113</v>
      </c>
      <c r="D311" s="1" t="s">
        <v>174</v>
      </c>
      <c r="E311" s="2">
        <v>229.9</v>
      </c>
      <c r="F311" s="2">
        <v>100</v>
      </c>
      <c r="G311" s="2">
        <v>38.32</v>
      </c>
    </row>
    <row r="312" spans="1:7" x14ac:dyDescent="0.3">
      <c r="A312" t="s">
        <v>175</v>
      </c>
      <c r="B312" s="1" t="s">
        <v>176</v>
      </c>
      <c r="C312" s="1" t="s">
        <v>113</v>
      </c>
      <c r="D312" s="1" t="s">
        <v>177</v>
      </c>
      <c r="E312" s="2">
        <v>79.900000000000006</v>
      </c>
      <c r="F312" s="2">
        <v>100</v>
      </c>
      <c r="G312" s="2">
        <v>15.98</v>
      </c>
    </row>
    <row r="313" spans="1:7" x14ac:dyDescent="0.3">
      <c r="A313" t="s">
        <v>118</v>
      </c>
      <c r="B313" s="1" t="s">
        <v>119</v>
      </c>
      <c r="C313" s="1" t="s">
        <v>120</v>
      </c>
      <c r="D313" s="1" t="s">
        <v>121</v>
      </c>
      <c r="E313" s="2">
        <v>89.9</v>
      </c>
      <c r="F313" s="2">
        <v>50</v>
      </c>
      <c r="G313" s="2">
        <v>8.99</v>
      </c>
    </row>
    <row r="314" spans="1:7" x14ac:dyDescent="0.3">
      <c r="A314" t="s">
        <v>122</v>
      </c>
      <c r="B314" s="1" t="s">
        <v>123</v>
      </c>
      <c r="C314" s="1" t="s">
        <v>120</v>
      </c>
      <c r="D314" s="1" t="s">
        <v>124</v>
      </c>
      <c r="E314" s="2">
        <v>149.9</v>
      </c>
      <c r="F314" s="2">
        <v>50</v>
      </c>
      <c r="G314" s="2">
        <v>14.99</v>
      </c>
    </row>
    <row r="315" spans="1:7" x14ac:dyDescent="0.3">
      <c r="A315" t="s">
        <v>125</v>
      </c>
      <c r="B315" s="1" t="s">
        <v>126</v>
      </c>
      <c r="C315" s="1" t="s">
        <v>113</v>
      </c>
      <c r="D315" s="1" t="s">
        <v>127</v>
      </c>
      <c r="E315" s="2">
        <v>189.9</v>
      </c>
      <c r="F315" s="2">
        <v>100</v>
      </c>
      <c r="G315" s="2">
        <v>27.13</v>
      </c>
    </row>
    <row r="316" spans="1:7" x14ac:dyDescent="0.3">
      <c r="A316" t="s">
        <v>128</v>
      </c>
      <c r="B316" s="1" t="s">
        <v>129</v>
      </c>
      <c r="C316" s="1" t="s">
        <v>130</v>
      </c>
      <c r="D316" s="1" t="s">
        <v>131</v>
      </c>
      <c r="E316" s="2">
        <v>59.9</v>
      </c>
      <c r="F316" s="2">
        <v>5</v>
      </c>
      <c r="G316" s="2">
        <v>9.98</v>
      </c>
    </row>
    <row r="317" spans="1:7" x14ac:dyDescent="0.3">
      <c r="A317" t="s">
        <v>132</v>
      </c>
      <c r="B317" s="1" t="s">
        <v>133</v>
      </c>
      <c r="C317" s="1" t="s">
        <v>134</v>
      </c>
      <c r="D317" s="1" t="s">
        <v>135</v>
      </c>
      <c r="E317" s="2">
        <v>7.5</v>
      </c>
      <c r="F317" s="2">
        <v>2</v>
      </c>
      <c r="G317" s="2">
        <v>15</v>
      </c>
    </row>
    <row r="318" spans="1:7" x14ac:dyDescent="0.3">
      <c r="A318" t="s">
        <v>136</v>
      </c>
      <c r="B318" s="1" t="s">
        <v>137</v>
      </c>
      <c r="C318" s="1" t="s">
        <v>138</v>
      </c>
      <c r="D318" s="1" t="s">
        <v>139</v>
      </c>
      <c r="E318" s="2">
        <v>29.9</v>
      </c>
      <c r="F318" s="2">
        <v>1</v>
      </c>
      <c r="G318" s="2">
        <v>29.9</v>
      </c>
    </row>
    <row r="320" spans="1:7" x14ac:dyDescent="0.3">
      <c r="A320" s="4" t="s">
        <v>36</v>
      </c>
      <c r="B320" s="5"/>
      <c r="C320" s="5"/>
      <c r="D320" s="5"/>
      <c r="E320" s="6"/>
      <c r="F320" s="6"/>
      <c r="G320" s="6">
        <f>SUM(G323:G326)</f>
        <v>98.8</v>
      </c>
    </row>
    <row r="322" spans="1:7" x14ac:dyDescent="0.3">
      <c r="A322" t="s">
        <v>37</v>
      </c>
    </row>
    <row r="323" spans="1:7" x14ac:dyDescent="0.3">
      <c r="A323" t="s">
        <v>224</v>
      </c>
      <c r="B323" s="1" t="s">
        <v>119</v>
      </c>
      <c r="C323" s="1" t="s">
        <v>141</v>
      </c>
      <c r="D323" s="1" t="s">
        <v>142</v>
      </c>
      <c r="E323" s="2">
        <v>89.9</v>
      </c>
      <c r="F323" s="2">
        <v>600</v>
      </c>
      <c r="G323" s="2">
        <v>53.94</v>
      </c>
    </row>
    <row r="324" spans="1:7" x14ac:dyDescent="0.3">
      <c r="A324" t="s">
        <v>241</v>
      </c>
      <c r="B324" s="1" t="s">
        <v>148</v>
      </c>
      <c r="C324" s="1" t="s">
        <v>149</v>
      </c>
      <c r="D324" s="1" t="s">
        <v>223</v>
      </c>
      <c r="E324" s="2">
        <v>24.9</v>
      </c>
      <c r="F324" s="2">
        <v>300</v>
      </c>
      <c r="G324" s="2">
        <v>14.94</v>
      </c>
    </row>
    <row r="325" spans="1:7" x14ac:dyDescent="0.3">
      <c r="A325" t="s">
        <v>242</v>
      </c>
      <c r="B325" s="1" t="s">
        <v>148</v>
      </c>
      <c r="C325" s="1" t="s">
        <v>149</v>
      </c>
      <c r="D325" s="1" t="s">
        <v>150</v>
      </c>
      <c r="E325" s="2">
        <v>24.9</v>
      </c>
      <c r="F325" s="2">
        <v>300</v>
      </c>
      <c r="G325" s="2">
        <v>7.47</v>
      </c>
    </row>
    <row r="326" spans="1:7" x14ac:dyDescent="0.3">
      <c r="A326" t="s">
        <v>227</v>
      </c>
      <c r="B326" s="1" t="s">
        <v>158</v>
      </c>
      <c r="C326" s="1" t="s">
        <v>159</v>
      </c>
      <c r="D326" s="1" t="s">
        <v>160</v>
      </c>
      <c r="E326" s="2">
        <v>44.9</v>
      </c>
      <c r="F326" s="2">
        <v>500</v>
      </c>
      <c r="G326" s="2">
        <v>22.45</v>
      </c>
    </row>
    <row r="328" spans="1:7" x14ac:dyDescent="0.3">
      <c r="A328" s="4" t="s">
        <v>38</v>
      </c>
      <c r="B328" s="5"/>
      <c r="C328" s="5"/>
      <c r="D328" s="5"/>
      <c r="E328" s="6"/>
      <c r="F328" s="6"/>
      <c r="G328" s="6">
        <f>SUM(G331:G337)</f>
        <v>202.95</v>
      </c>
    </row>
    <row r="330" spans="1:7" x14ac:dyDescent="0.3">
      <c r="A330" t="s">
        <v>39</v>
      </c>
    </row>
    <row r="331" spans="1:7" x14ac:dyDescent="0.3">
      <c r="A331" t="s">
        <v>243</v>
      </c>
      <c r="B331" s="1" t="s">
        <v>181</v>
      </c>
      <c r="C331" s="1" t="s">
        <v>159</v>
      </c>
      <c r="D331" s="1" t="s">
        <v>182</v>
      </c>
      <c r="E331" s="2">
        <v>299.89999999999998</v>
      </c>
      <c r="F331" s="2">
        <v>500</v>
      </c>
      <c r="G331" s="2">
        <v>149.94999999999999</v>
      </c>
    </row>
    <row r="332" spans="1:7" x14ac:dyDescent="0.3">
      <c r="A332" t="s">
        <v>244</v>
      </c>
      <c r="B332" s="1" t="s">
        <v>245</v>
      </c>
      <c r="C332" s="1" t="s">
        <v>211</v>
      </c>
      <c r="D332" s="1" t="s">
        <v>246</v>
      </c>
      <c r="E332" s="2">
        <v>19.899999999999999</v>
      </c>
      <c r="F332" s="2">
        <v>1</v>
      </c>
      <c r="G332" s="2">
        <v>19.899999999999999</v>
      </c>
    </row>
    <row r="333" spans="1:7" x14ac:dyDescent="0.3">
      <c r="A333" t="s">
        <v>217</v>
      </c>
      <c r="B333" s="1" t="s">
        <v>155</v>
      </c>
      <c r="C333" s="1" t="s">
        <v>218</v>
      </c>
      <c r="D333" s="1" t="s">
        <v>219</v>
      </c>
      <c r="E333" s="2">
        <v>39.9</v>
      </c>
      <c r="F333" s="2">
        <v>30</v>
      </c>
      <c r="G333" s="2">
        <v>2.39</v>
      </c>
    </row>
    <row r="334" spans="1:7" x14ac:dyDescent="0.3">
      <c r="A334" t="s">
        <v>201</v>
      </c>
      <c r="B334" s="1" t="s">
        <v>144</v>
      </c>
      <c r="C334" s="1" t="s">
        <v>145</v>
      </c>
      <c r="D334" s="1" t="s">
        <v>146</v>
      </c>
      <c r="E334" s="2">
        <v>18.75</v>
      </c>
      <c r="F334" s="2">
        <v>200</v>
      </c>
      <c r="G334" s="2">
        <v>3.75</v>
      </c>
    </row>
    <row r="335" spans="1:7" x14ac:dyDescent="0.3">
      <c r="A335" t="s">
        <v>12</v>
      </c>
    </row>
    <row r="336" spans="1:7" x14ac:dyDescent="0.3">
      <c r="A336" t="s">
        <v>207</v>
      </c>
      <c r="B336" s="1" t="s">
        <v>155</v>
      </c>
      <c r="C336" s="1" t="s">
        <v>149</v>
      </c>
      <c r="D336" s="1" t="s">
        <v>156</v>
      </c>
      <c r="E336" s="2">
        <v>39.9</v>
      </c>
      <c r="F336" s="2">
        <v>300</v>
      </c>
      <c r="G336" s="2">
        <v>11.97</v>
      </c>
    </row>
    <row r="337" spans="1:7" x14ac:dyDescent="0.3">
      <c r="A337" t="s">
        <v>208</v>
      </c>
      <c r="B337" s="1" t="s">
        <v>123</v>
      </c>
      <c r="C337" s="1" t="s">
        <v>120</v>
      </c>
      <c r="D337" s="1" t="s">
        <v>124</v>
      </c>
      <c r="E337" s="2">
        <v>149.9</v>
      </c>
      <c r="F337" s="2">
        <v>50</v>
      </c>
      <c r="G337" s="2">
        <v>14.99</v>
      </c>
    </row>
    <row r="339" spans="1:7" x14ac:dyDescent="0.3">
      <c r="A339" s="4" t="s">
        <v>40</v>
      </c>
      <c r="B339" s="5"/>
      <c r="C339" s="5"/>
      <c r="D339" s="5"/>
      <c r="E339" s="6"/>
      <c r="F339" s="6"/>
      <c r="G339" s="6">
        <f>SUM(G341:G348)</f>
        <v>161.29</v>
      </c>
    </row>
    <row r="341" spans="1:7" x14ac:dyDescent="0.3">
      <c r="A341" t="s">
        <v>172</v>
      </c>
      <c r="B341" s="1" t="s">
        <v>173</v>
      </c>
      <c r="C341" s="1" t="s">
        <v>113</v>
      </c>
      <c r="D341" s="1" t="s">
        <v>174</v>
      </c>
      <c r="E341" s="2">
        <v>229.9</v>
      </c>
      <c r="F341" s="2">
        <v>100</v>
      </c>
      <c r="G341" s="2">
        <v>38.32</v>
      </c>
    </row>
    <row r="342" spans="1:7" x14ac:dyDescent="0.3">
      <c r="A342" t="s">
        <v>175</v>
      </c>
      <c r="B342" s="1" t="s">
        <v>176</v>
      </c>
      <c r="C342" s="1" t="s">
        <v>113</v>
      </c>
      <c r="D342" s="1" t="s">
        <v>177</v>
      </c>
      <c r="E342" s="2">
        <v>79.900000000000006</v>
      </c>
      <c r="F342" s="2">
        <v>100</v>
      </c>
      <c r="G342" s="2">
        <v>15.98</v>
      </c>
    </row>
    <row r="343" spans="1:7" x14ac:dyDescent="0.3">
      <c r="A343" t="s">
        <v>178</v>
      </c>
      <c r="B343" s="1" t="s">
        <v>119</v>
      </c>
      <c r="C343" s="1" t="s">
        <v>120</v>
      </c>
      <c r="D343" s="1" t="s">
        <v>179</v>
      </c>
      <c r="E343" s="2">
        <v>89.9</v>
      </c>
      <c r="F343" s="2">
        <v>50</v>
      </c>
      <c r="G343" s="2">
        <v>9.99</v>
      </c>
    </row>
    <row r="344" spans="1:7" x14ac:dyDescent="0.3">
      <c r="A344" t="s">
        <v>122</v>
      </c>
      <c r="B344" s="1" t="s">
        <v>123</v>
      </c>
      <c r="C344" s="1" t="s">
        <v>120</v>
      </c>
      <c r="D344" s="1" t="s">
        <v>124</v>
      </c>
      <c r="E344" s="2">
        <v>149.9</v>
      </c>
      <c r="F344" s="2">
        <v>50</v>
      </c>
      <c r="G344" s="2">
        <v>14.99</v>
      </c>
    </row>
    <row r="345" spans="1:7" x14ac:dyDescent="0.3">
      <c r="A345" t="s">
        <v>125</v>
      </c>
      <c r="B345" s="1" t="s">
        <v>126</v>
      </c>
      <c r="C345" s="1" t="s">
        <v>113</v>
      </c>
      <c r="D345" s="1" t="s">
        <v>127</v>
      </c>
      <c r="E345" s="2">
        <v>189.9</v>
      </c>
      <c r="F345" s="2">
        <v>100</v>
      </c>
      <c r="G345" s="2">
        <v>27.13</v>
      </c>
    </row>
    <row r="346" spans="1:7" x14ac:dyDescent="0.3">
      <c r="A346" t="s">
        <v>128</v>
      </c>
      <c r="B346" s="1" t="s">
        <v>129</v>
      </c>
      <c r="C346" s="1" t="s">
        <v>130</v>
      </c>
      <c r="D346" s="1" t="s">
        <v>131</v>
      </c>
      <c r="E346" s="2">
        <v>59.9</v>
      </c>
      <c r="F346" s="2">
        <v>5</v>
      </c>
      <c r="G346" s="2">
        <v>9.98</v>
      </c>
    </row>
    <row r="347" spans="1:7" x14ac:dyDescent="0.3">
      <c r="A347" t="s">
        <v>132</v>
      </c>
      <c r="B347" s="1" t="s">
        <v>133</v>
      </c>
      <c r="C347" s="1" t="s">
        <v>134</v>
      </c>
      <c r="D347" s="1" t="s">
        <v>135</v>
      </c>
      <c r="E347" s="2">
        <v>7.5</v>
      </c>
      <c r="F347" s="2">
        <v>2</v>
      </c>
      <c r="G347" s="2">
        <v>15</v>
      </c>
    </row>
    <row r="348" spans="1:7" x14ac:dyDescent="0.3">
      <c r="A348" t="s">
        <v>136</v>
      </c>
      <c r="B348" s="1" t="s">
        <v>137</v>
      </c>
      <c r="C348" s="1" t="s">
        <v>138</v>
      </c>
      <c r="D348" s="1" t="s">
        <v>139</v>
      </c>
      <c r="E348" s="2">
        <v>29.9</v>
      </c>
      <c r="F348" s="2">
        <v>1</v>
      </c>
      <c r="G348" s="2">
        <v>29.9</v>
      </c>
    </row>
    <row r="350" spans="1:7" x14ac:dyDescent="0.3">
      <c r="A350" s="4" t="s">
        <v>41</v>
      </c>
      <c r="B350" s="5"/>
      <c r="C350" s="5"/>
      <c r="D350" s="5"/>
      <c r="E350" s="6"/>
      <c r="F350" s="6"/>
      <c r="G350" s="6">
        <f>SUM(G353:G359)</f>
        <v>85.759999999999991</v>
      </c>
    </row>
    <row r="352" spans="1:7" x14ac:dyDescent="0.3">
      <c r="A352" t="s">
        <v>42</v>
      </c>
    </row>
    <row r="353" spans="1:7" x14ac:dyDescent="0.3">
      <c r="A353" t="s">
        <v>247</v>
      </c>
      <c r="B353" s="1" t="s">
        <v>148</v>
      </c>
      <c r="C353" s="1" t="s">
        <v>159</v>
      </c>
      <c r="D353" s="1" t="s">
        <v>190</v>
      </c>
      <c r="E353" s="2">
        <v>24.9</v>
      </c>
      <c r="F353" s="2">
        <v>500</v>
      </c>
      <c r="G353" s="2">
        <v>24.9</v>
      </c>
    </row>
    <row r="354" spans="1:7" x14ac:dyDescent="0.3">
      <c r="A354" t="s">
        <v>199</v>
      </c>
      <c r="B354" s="1" t="s">
        <v>148</v>
      </c>
      <c r="C354" s="1" t="s">
        <v>149</v>
      </c>
      <c r="D354" s="1" t="s">
        <v>150</v>
      </c>
      <c r="E354" s="2">
        <v>24.9</v>
      </c>
      <c r="F354" s="2">
        <v>300</v>
      </c>
      <c r="G354" s="2">
        <v>7.47</v>
      </c>
    </row>
    <row r="355" spans="1:7" x14ac:dyDescent="0.3">
      <c r="A355" t="s">
        <v>200</v>
      </c>
      <c r="B355" s="1" t="s">
        <v>152</v>
      </c>
      <c r="C355" s="1" t="s">
        <v>145</v>
      </c>
      <c r="D355" s="1" t="s">
        <v>153</v>
      </c>
      <c r="E355" s="2">
        <v>34.9</v>
      </c>
      <c r="F355" s="2">
        <v>200</v>
      </c>
      <c r="G355" s="2">
        <v>6.98</v>
      </c>
    </row>
    <row r="356" spans="1:7" x14ac:dyDescent="0.3">
      <c r="A356" t="s">
        <v>208</v>
      </c>
      <c r="B356" s="1" t="s">
        <v>123</v>
      </c>
      <c r="C356" s="1" t="s">
        <v>120</v>
      </c>
      <c r="D356" s="1" t="s">
        <v>124</v>
      </c>
      <c r="E356" s="2">
        <v>149.9</v>
      </c>
      <c r="F356" s="2">
        <v>50</v>
      </c>
      <c r="G356" s="2">
        <v>14.99</v>
      </c>
    </row>
    <row r="357" spans="1:7" x14ac:dyDescent="0.3">
      <c r="A357" t="s">
        <v>17</v>
      </c>
    </row>
    <row r="358" spans="1:7" x14ac:dyDescent="0.3">
      <c r="A358" t="s">
        <v>220</v>
      </c>
      <c r="B358" s="1" t="s">
        <v>158</v>
      </c>
      <c r="C358" s="1" t="s">
        <v>159</v>
      </c>
      <c r="D358" s="1" t="s">
        <v>160</v>
      </c>
      <c r="E358" s="2">
        <v>44.9</v>
      </c>
      <c r="F358" s="2">
        <v>500</v>
      </c>
      <c r="G358" s="2">
        <v>22.45</v>
      </c>
    </row>
    <row r="359" spans="1:7" x14ac:dyDescent="0.3">
      <c r="A359" t="s">
        <v>213</v>
      </c>
      <c r="B359" s="1" t="s">
        <v>137</v>
      </c>
      <c r="C359" s="1" t="s">
        <v>149</v>
      </c>
      <c r="D359" s="1" t="s">
        <v>171</v>
      </c>
      <c r="E359" s="2">
        <v>29.9</v>
      </c>
      <c r="F359" s="2">
        <v>300</v>
      </c>
      <c r="G359" s="2">
        <v>8.9700000000000006</v>
      </c>
    </row>
    <row r="361" spans="1:7" x14ac:dyDescent="0.3">
      <c r="A361" s="4" t="s">
        <v>43</v>
      </c>
      <c r="B361" s="5"/>
      <c r="C361" s="5"/>
      <c r="D361" s="5"/>
      <c r="E361" s="6"/>
      <c r="F361" s="6"/>
      <c r="G361" s="6">
        <f>SUM(G364:G373)</f>
        <v>194.99</v>
      </c>
    </row>
    <row r="363" spans="1:7" x14ac:dyDescent="0.3">
      <c r="A363" t="s">
        <v>11</v>
      </c>
    </row>
    <row r="364" spans="1:7" x14ac:dyDescent="0.3">
      <c r="A364" t="s">
        <v>248</v>
      </c>
      <c r="B364" s="1" t="s">
        <v>162</v>
      </c>
      <c r="C364" s="1" t="s">
        <v>159</v>
      </c>
      <c r="D364" s="1" t="s">
        <v>163</v>
      </c>
      <c r="E364" s="2">
        <v>259.89999999999998</v>
      </c>
      <c r="F364" s="2">
        <v>500</v>
      </c>
      <c r="G364" s="2">
        <v>129.94999999999999</v>
      </c>
    </row>
    <row r="365" spans="1:7" x14ac:dyDescent="0.3">
      <c r="A365" t="s">
        <v>249</v>
      </c>
      <c r="B365" s="1" t="s">
        <v>137</v>
      </c>
      <c r="C365" s="1" t="s">
        <v>205</v>
      </c>
      <c r="D365" s="1" t="s">
        <v>206</v>
      </c>
      <c r="E365" s="2">
        <v>29.9</v>
      </c>
      <c r="F365" s="2">
        <v>5</v>
      </c>
      <c r="G365" s="2">
        <v>2.99</v>
      </c>
    </row>
    <row r="366" spans="1:7" x14ac:dyDescent="0.3">
      <c r="A366" t="s">
        <v>201</v>
      </c>
      <c r="B366" s="1" t="s">
        <v>144</v>
      </c>
      <c r="C366" s="1" t="s">
        <v>145</v>
      </c>
      <c r="D366" s="1" t="s">
        <v>146</v>
      </c>
      <c r="E366" s="2">
        <v>18.75</v>
      </c>
      <c r="F366" s="2">
        <v>200</v>
      </c>
      <c r="G366" s="2">
        <v>3.75</v>
      </c>
    </row>
    <row r="367" spans="1:7" x14ac:dyDescent="0.3">
      <c r="A367" t="s">
        <v>12</v>
      </c>
    </row>
    <row r="368" spans="1:7" x14ac:dyDescent="0.3">
      <c r="A368" t="s">
        <v>207</v>
      </c>
      <c r="B368" s="1" t="s">
        <v>155</v>
      </c>
      <c r="C368" s="1" t="s">
        <v>149</v>
      </c>
      <c r="D368" s="1" t="s">
        <v>156</v>
      </c>
      <c r="E368" s="2">
        <v>39.9</v>
      </c>
      <c r="F368" s="2">
        <v>300</v>
      </c>
      <c r="G368" s="2">
        <v>11.97</v>
      </c>
    </row>
    <row r="369" spans="1:7" x14ac:dyDescent="0.3">
      <c r="A369" t="s">
        <v>208</v>
      </c>
      <c r="B369" s="1" t="s">
        <v>123</v>
      </c>
      <c r="C369" s="1" t="s">
        <v>120</v>
      </c>
      <c r="D369" s="1" t="s">
        <v>124</v>
      </c>
      <c r="E369" s="2">
        <v>149.9</v>
      </c>
      <c r="F369" s="2">
        <v>50</v>
      </c>
      <c r="G369" s="2">
        <v>14.99</v>
      </c>
    </row>
    <row r="370" spans="1:7" x14ac:dyDescent="0.3">
      <c r="A370" t="s">
        <v>13</v>
      </c>
    </row>
    <row r="371" spans="1:7" x14ac:dyDescent="0.3">
      <c r="A371" t="s">
        <v>209</v>
      </c>
      <c r="B371" s="1" t="s">
        <v>210</v>
      </c>
      <c r="C371" s="1" t="s">
        <v>211</v>
      </c>
      <c r="D371" s="1" t="s">
        <v>212</v>
      </c>
      <c r="E371" s="2">
        <v>14.9</v>
      </c>
      <c r="F371" s="2">
        <v>1</v>
      </c>
      <c r="G371" s="2">
        <v>14.9</v>
      </c>
    </row>
    <row r="372" spans="1:7" x14ac:dyDescent="0.3">
      <c r="A372" t="s">
        <v>199</v>
      </c>
      <c r="B372" s="1" t="s">
        <v>148</v>
      </c>
      <c r="C372" s="1" t="s">
        <v>149</v>
      </c>
      <c r="D372" s="1" t="s">
        <v>150</v>
      </c>
      <c r="E372" s="2">
        <v>24.9</v>
      </c>
      <c r="F372" s="2">
        <v>300</v>
      </c>
      <c r="G372" s="2">
        <v>7.47</v>
      </c>
    </row>
    <row r="373" spans="1:7" x14ac:dyDescent="0.3">
      <c r="A373" t="s">
        <v>213</v>
      </c>
      <c r="B373" s="1" t="s">
        <v>137</v>
      </c>
      <c r="C373" s="1" t="s">
        <v>149</v>
      </c>
      <c r="D373" s="1" t="s">
        <v>171</v>
      </c>
      <c r="E373" s="2">
        <v>29.9</v>
      </c>
      <c r="F373" s="2">
        <v>300</v>
      </c>
      <c r="G373" s="2">
        <v>8.9700000000000006</v>
      </c>
    </row>
    <row r="375" spans="1:7" x14ac:dyDescent="0.3">
      <c r="A375" s="4" t="s">
        <v>44</v>
      </c>
      <c r="B375" s="5"/>
      <c r="C375" s="5"/>
      <c r="D375" s="5"/>
      <c r="E375" s="6"/>
      <c r="F375" s="6"/>
      <c r="G375" s="6">
        <f>SUM(G377:G384)</f>
        <v>161.29</v>
      </c>
    </row>
    <row r="377" spans="1:7" x14ac:dyDescent="0.3">
      <c r="A377" t="s">
        <v>172</v>
      </c>
      <c r="B377" s="1" t="s">
        <v>173</v>
      </c>
      <c r="C377" s="1" t="s">
        <v>113</v>
      </c>
      <c r="D377" s="1" t="s">
        <v>174</v>
      </c>
      <c r="E377" s="2">
        <v>229.9</v>
      </c>
      <c r="F377" s="2">
        <v>100</v>
      </c>
      <c r="G377" s="2">
        <v>38.32</v>
      </c>
    </row>
    <row r="378" spans="1:7" x14ac:dyDescent="0.3">
      <c r="A378" t="s">
        <v>175</v>
      </c>
      <c r="B378" s="1" t="s">
        <v>176</v>
      </c>
      <c r="C378" s="1" t="s">
        <v>113</v>
      </c>
      <c r="D378" s="1" t="s">
        <v>177</v>
      </c>
      <c r="E378" s="2">
        <v>79.900000000000006</v>
      </c>
      <c r="F378" s="2">
        <v>100</v>
      </c>
      <c r="G378" s="2">
        <v>15.98</v>
      </c>
    </row>
    <row r="379" spans="1:7" x14ac:dyDescent="0.3">
      <c r="A379" t="s">
        <v>178</v>
      </c>
      <c r="B379" s="1" t="s">
        <v>119</v>
      </c>
      <c r="C379" s="1" t="s">
        <v>120</v>
      </c>
      <c r="D379" s="1" t="s">
        <v>179</v>
      </c>
      <c r="E379" s="2">
        <v>89.9</v>
      </c>
      <c r="F379" s="2">
        <v>50</v>
      </c>
      <c r="G379" s="2">
        <v>9.99</v>
      </c>
    </row>
    <row r="380" spans="1:7" x14ac:dyDescent="0.3">
      <c r="A380" t="s">
        <v>122</v>
      </c>
      <c r="B380" s="1" t="s">
        <v>123</v>
      </c>
      <c r="C380" s="1" t="s">
        <v>120</v>
      </c>
      <c r="D380" s="1" t="s">
        <v>124</v>
      </c>
      <c r="E380" s="2">
        <v>149.9</v>
      </c>
      <c r="F380" s="2">
        <v>50</v>
      </c>
      <c r="G380" s="2">
        <v>14.99</v>
      </c>
    </row>
    <row r="381" spans="1:7" x14ac:dyDescent="0.3">
      <c r="A381" t="s">
        <v>125</v>
      </c>
      <c r="B381" s="1" t="s">
        <v>126</v>
      </c>
      <c r="C381" s="1" t="s">
        <v>113</v>
      </c>
      <c r="D381" s="1" t="s">
        <v>127</v>
      </c>
      <c r="E381" s="2">
        <v>189.9</v>
      </c>
      <c r="F381" s="2">
        <v>100</v>
      </c>
      <c r="G381" s="2">
        <v>27.13</v>
      </c>
    </row>
    <row r="382" spans="1:7" x14ac:dyDescent="0.3">
      <c r="A382" t="s">
        <v>128</v>
      </c>
      <c r="B382" s="1" t="s">
        <v>129</v>
      </c>
      <c r="C382" s="1" t="s">
        <v>130</v>
      </c>
      <c r="D382" s="1" t="s">
        <v>131</v>
      </c>
      <c r="E382" s="2">
        <v>59.9</v>
      </c>
      <c r="F382" s="2">
        <v>5</v>
      </c>
      <c r="G382" s="2">
        <v>9.98</v>
      </c>
    </row>
    <row r="383" spans="1:7" x14ac:dyDescent="0.3">
      <c r="A383" t="s">
        <v>132</v>
      </c>
      <c r="B383" s="1" t="s">
        <v>133</v>
      </c>
      <c r="C383" s="1" t="s">
        <v>134</v>
      </c>
      <c r="D383" s="1" t="s">
        <v>135</v>
      </c>
      <c r="E383" s="2">
        <v>7.5</v>
      </c>
      <c r="F383" s="2">
        <v>2</v>
      </c>
      <c r="G383" s="2">
        <v>15</v>
      </c>
    </row>
    <row r="384" spans="1:7" x14ac:dyDescent="0.3">
      <c r="A384" t="s">
        <v>136</v>
      </c>
      <c r="B384" s="1" t="s">
        <v>137</v>
      </c>
      <c r="C384" s="1" t="s">
        <v>138</v>
      </c>
      <c r="D384" s="1" t="s">
        <v>139</v>
      </c>
      <c r="E384" s="2">
        <v>29.9</v>
      </c>
      <c r="F384" s="2">
        <v>1</v>
      </c>
      <c r="G384" s="2">
        <v>29.9</v>
      </c>
    </row>
    <row r="386" spans="1:7" x14ac:dyDescent="0.3">
      <c r="A386" s="4" t="s">
        <v>45</v>
      </c>
      <c r="B386" s="5"/>
      <c r="C386" s="5"/>
      <c r="D386" s="5"/>
      <c r="E386" s="6"/>
      <c r="F386" s="6"/>
      <c r="G386" s="6">
        <f>SUM(G389:G398)</f>
        <v>116.92</v>
      </c>
    </row>
    <row r="388" spans="1:7" x14ac:dyDescent="0.3">
      <c r="A388" t="s">
        <v>46</v>
      </c>
    </row>
    <row r="389" spans="1:7" x14ac:dyDescent="0.3">
      <c r="A389" t="s">
        <v>233</v>
      </c>
      <c r="B389" s="1" t="s">
        <v>176</v>
      </c>
      <c r="C389" s="1" t="s">
        <v>141</v>
      </c>
      <c r="D389" s="1" t="s">
        <v>229</v>
      </c>
      <c r="E389" s="2">
        <v>79.900000000000006</v>
      </c>
      <c r="F389" s="2">
        <v>600</v>
      </c>
      <c r="G389" s="2">
        <v>47.94</v>
      </c>
    </row>
    <row r="390" spans="1:7" x14ac:dyDescent="0.3">
      <c r="A390" t="s">
        <v>234</v>
      </c>
      <c r="B390" s="1" t="s">
        <v>235</v>
      </c>
      <c r="C390" s="1" t="s">
        <v>159</v>
      </c>
      <c r="D390" s="1" t="s">
        <v>236</v>
      </c>
      <c r="E390" s="2">
        <v>13.75</v>
      </c>
      <c r="F390" s="2">
        <v>500</v>
      </c>
      <c r="G390" s="2">
        <v>6.88</v>
      </c>
    </row>
    <row r="391" spans="1:7" x14ac:dyDescent="0.3">
      <c r="A391" t="s">
        <v>237</v>
      </c>
      <c r="B391" s="1" t="s">
        <v>210</v>
      </c>
      <c r="C391" s="1" t="s">
        <v>149</v>
      </c>
      <c r="D391" s="1" t="s">
        <v>238</v>
      </c>
      <c r="E391" s="2">
        <v>14.9</v>
      </c>
      <c r="F391" s="2">
        <v>300</v>
      </c>
      <c r="G391" s="2">
        <v>4.47</v>
      </c>
    </row>
    <row r="392" spans="1:7" x14ac:dyDescent="0.3">
      <c r="A392" t="s">
        <v>201</v>
      </c>
      <c r="B392" s="1" t="s">
        <v>144</v>
      </c>
      <c r="C392" s="1" t="s">
        <v>145</v>
      </c>
      <c r="D392" s="1" t="s">
        <v>146</v>
      </c>
      <c r="E392" s="2">
        <v>18.75</v>
      </c>
      <c r="F392" s="2">
        <v>200</v>
      </c>
      <c r="G392" s="2">
        <v>3.75</v>
      </c>
    </row>
    <row r="393" spans="1:7" x14ac:dyDescent="0.3">
      <c r="A393" t="s">
        <v>25</v>
      </c>
    </row>
    <row r="394" spans="1:7" x14ac:dyDescent="0.3">
      <c r="A394" t="s">
        <v>230</v>
      </c>
      <c r="B394" s="1" t="s">
        <v>148</v>
      </c>
      <c r="C394" s="1" t="s">
        <v>149</v>
      </c>
      <c r="D394" s="1" t="s">
        <v>150</v>
      </c>
      <c r="E394" s="2">
        <v>24.9</v>
      </c>
      <c r="F394" s="2">
        <v>300</v>
      </c>
      <c r="G394" s="2">
        <v>7.47</v>
      </c>
    </row>
    <row r="395" spans="1:7" x14ac:dyDescent="0.3">
      <c r="A395" t="s">
        <v>208</v>
      </c>
      <c r="B395" s="1" t="s">
        <v>123</v>
      </c>
      <c r="C395" s="1" t="s">
        <v>120</v>
      </c>
      <c r="D395" s="1" t="s">
        <v>124</v>
      </c>
      <c r="E395" s="2">
        <v>149.9</v>
      </c>
      <c r="F395" s="2">
        <v>50</v>
      </c>
      <c r="G395" s="2">
        <v>14.99</v>
      </c>
    </row>
    <row r="396" spans="1:7" x14ac:dyDescent="0.3">
      <c r="A396" t="s">
        <v>17</v>
      </c>
    </row>
    <row r="397" spans="1:7" x14ac:dyDescent="0.3">
      <c r="A397" t="s">
        <v>220</v>
      </c>
      <c r="B397" s="1" t="s">
        <v>158</v>
      </c>
      <c r="C397" s="1" t="s">
        <v>159</v>
      </c>
      <c r="D397" s="1" t="s">
        <v>160</v>
      </c>
      <c r="E397" s="2">
        <v>44.9</v>
      </c>
      <c r="F397" s="2">
        <v>500</v>
      </c>
      <c r="G397" s="2">
        <v>22.45</v>
      </c>
    </row>
    <row r="398" spans="1:7" x14ac:dyDescent="0.3">
      <c r="A398" t="s">
        <v>213</v>
      </c>
      <c r="B398" s="1" t="s">
        <v>137</v>
      </c>
      <c r="C398" s="1" t="s">
        <v>149</v>
      </c>
      <c r="D398" s="1" t="s">
        <v>171</v>
      </c>
      <c r="E398" s="2">
        <v>29.9</v>
      </c>
      <c r="F398" s="2">
        <v>300</v>
      </c>
      <c r="G398" s="2">
        <v>8.9700000000000006</v>
      </c>
    </row>
    <row r="400" spans="1:7" x14ac:dyDescent="0.3">
      <c r="A400" s="4" t="s">
        <v>47</v>
      </c>
      <c r="B400" s="5"/>
      <c r="C400" s="5"/>
      <c r="D400" s="5"/>
      <c r="E400" s="6"/>
      <c r="F400" s="6"/>
      <c r="G400" s="6">
        <f>SUM(G403:G409)</f>
        <v>182.95</v>
      </c>
    </row>
    <row r="402" spans="1:7" x14ac:dyDescent="0.3">
      <c r="A402" t="s">
        <v>48</v>
      </c>
    </row>
    <row r="403" spans="1:7" x14ac:dyDescent="0.3">
      <c r="A403" t="s">
        <v>248</v>
      </c>
      <c r="B403" s="1" t="s">
        <v>162</v>
      </c>
      <c r="C403" s="1" t="s">
        <v>159</v>
      </c>
      <c r="D403" s="1" t="s">
        <v>163</v>
      </c>
      <c r="E403" s="2">
        <v>259.89999999999998</v>
      </c>
      <c r="F403" s="2">
        <v>500</v>
      </c>
      <c r="G403" s="2">
        <v>129.94999999999999</v>
      </c>
    </row>
    <row r="404" spans="1:7" x14ac:dyDescent="0.3">
      <c r="A404" t="s">
        <v>250</v>
      </c>
      <c r="B404" s="1" t="s">
        <v>245</v>
      </c>
      <c r="C404" s="1" t="s">
        <v>211</v>
      </c>
      <c r="D404" s="1" t="s">
        <v>246</v>
      </c>
      <c r="E404" s="2">
        <v>19.899999999999999</v>
      </c>
      <c r="F404" s="2">
        <v>1</v>
      </c>
      <c r="G404" s="2">
        <v>19.899999999999999</v>
      </c>
    </row>
    <row r="405" spans="1:7" x14ac:dyDescent="0.3">
      <c r="A405" t="s">
        <v>217</v>
      </c>
      <c r="B405" s="1" t="s">
        <v>155</v>
      </c>
      <c r="C405" s="1" t="s">
        <v>218</v>
      </c>
      <c r="D405" s="1" t="s">
        <v>219</v>
      </c>
      <c r="E405" s="2">
        <v>39.9</v>
      </c>
      <c r="F405" s="2">
        <v>30</v>
      </c>
      <c r="G405" s="2">
        <v>2.39</v>
      </c>
    </row>
    <row r="406" spans="1:7" x14ac:dyDescent="0.3">
      <c r="A406" t="s">
        <v>201</v>
      </c>
      <c r="B406" s="1" t="s">
        <v>144</v>
      </c>
      <c r="C406" s="1" t="s">
        <v>145</v>
      </c>
      <c r="D406" s="1" t="s">
        <v>146</v>
      </c>
      <c r="E406" s="2">
        <v>18.75</v>
      </c>
      <c r="F406" s="2">
        <v>200</v>
      </c>
      <c r="G406" s="2">
        <v>3.75</v>
      </c>
    </row>
    <row r="407" spans="1:7" x14ac:dyDescent="0.3">
      <c r="A407" t="s">
        <v>12</v>
      </c>
    </row>
    <row r="408" spans="1:7" x14ac:dyDescent="0.3">
      <c r="A408" t="s">
        <v>207</v>
      </c>
      <c r="B408" s="1" t="s">
        <v>155</v>
      </c>
      <c r="C408" s="1" t="s">
        <v>149</v>
      </c>
      <c r="D408" s="1" t="s">
        <v>156</v>
      </c>
      <c r="E408" s="2">
        <v>39.9</v>
      </c>
      <c r="F408" s="2">
        <v>300</v>
      </c>
      <c r="G408" s="2">
        <v>11.97</v>
      </c>
    </row>
    <row r="409" spans="1:7" x14ac:dyDescent="0.3">
      <c r="A409" t="s">
        <v>208</v>
      </c>
      <c r="B409" s="1" t="s">
        <v>123</v>
      </c>
      <c r="C409" s="1" t="s">
        <v>120</v>
      </c>
      <c r="D409" s="1" t="s">
        <v>124</v>
      </c>
      <c r="E409" s="2">
        <v>149.9</v>
      </c>
      <c r="F409" s="2">
        <v>50</v>
      </c>
      <c r="G409" s="2">
        <v>14.99</v>
      </c>
    </row>
    <row r="411" spans="1:7" x14ac:dyDescent="0.3">
      <c r="A411" s="4" t="s">
        <v>49</v>
      </c>
      <c r="B411" s="5"/>
      <c r="C411" s="5"/>
      <c r="D411" s="5"/>
      <c r="E411" s="6"/>
      <c r="F411" s="6"/>
      <c r="G411" s="6">
        <f>SUM(G413:G420)</f>
        <v>160.29</v>
      </c>
    </row>
    <row r="413" spans="1:7" x14ac:dyDescent="0.3">
      <c r="A413" t="s">
        <v>172</v>
      </c>
      <c r="B413" s="1" t="s">
        <v>173</v>
      </c>
      <c r="C413" s="1" t="s">
        <v>113</v>
      </c>
      <c r="D413" s="1" t="s">
        <v>174</v>
      </c>
      <c r="E413" s="2">
        <v>229.9</v>
      </c>
      <c r="F413" s="2">
        <v>100</v>
      </c>
      <c r="G413" s="2">
        <v>38.32</v>
      </c>
    </row>
    <row r="414" spans="1:7" x14ac:dyDescent="0.3">
      <c r="A414" t="s">
        <v>175</v>
      </c>
      <c r="B414" s="1" t="s">
        <v>176</v>
      </c>
      <c r="C414" s="1" t="s">
        <v>113</v>
      </c>
      <c r="D414" s="1" t="s">
        <v>177</v>
      </c>
      <c r="E414" s="2">
        <v>79.900000000000006</v>
      </c>
      <c r="F414" s="2">
        <v>100</v>
      </c>
      <c r="G414" s="2">
        <v>15.98</v>
      </c>
    </row>
    <row r="415" spans="1:7" x14ac:dyDescent="0.3">
      <c r="A415" t="s">
        <v>118</v>
      </c>
      <c r="B415" s="1" t="s">
        <v>119</v>
      </c>
      <c r="C415" s="1" t="s">
        <v>120</v>
      </c>
      <c r="D415" s="1" t="s">
        <v>121</v>
      </c>
      <c r="E415" s="2">
        <v>89.9</v>
      </c>
      <c r="F415" s="2">
        <v>50</v>
      </c>
      <c r="G415" s="2">
        <v>8.99</v>
      </c>
    </row>
    <row r="416" spans="1:7" x14ac:dyDescent="0.3">
      <c r="A416" t="s">
        <v>122</v>
      </c>
      <c r="B416" s="1" t="s">
        <v>123</v>
      </c>
      <c r="C416" s="1" t="s">
        <v>120</v>
      </c>
      <c r="D416" s="1" t="s">
        <v>124</v>
      </c>
      <c r="E416" s="2">
        <v>149.9</v>
      </c>
      <c r="F416" s="2">
        <v>50</v>
      </c>
      <c r="G416" s="2">
        <v>14.99</v>
      </c>
    </row>
    <row r="417" spans="1:7" x14ac:dyDescent="0.3">
      <c r="A417" t="s">
        <v>125</v>
      </c>
      <c r="B417" s="1" t="s">
        <v>126</v>
      </c>
      <c r="C417" s="1" t="s">
        <v>113</v>
      </c>
      <c r="D417" s="1" t="s">
        <v>127</v>
      </c>
      <c r="E417" s="2">
        <v>189.9</v>
      </c>
      <c r="F417" s="2">
        <v>100</v>
      </c>
      <c r="G417" s="2">
        <v>27.13</v>
      </c>
    </row>
    <row r="418" spans="1:7" x14ac:dyDescent="0.3">
      <c r="A418" t="s">
        <v>128</v>
      </c>
      <c r="B418" s="1" t="s">
        <v>129</v>
      </c>
      <c r="C418" s="1" t="s">
        <v>130</v>
      </c>
      <c r="D418" s="1" t="s">
        <v>131</v>
      </c>
      <c r="E418" s="2">
        <v>59.9</v>
      </c>
      <c r="F418" s="2">
        <v>5</v>
      </c>
      <c r="G418" s="2">
        <v>9.98</v>
      </c>
    </row>
    <row r="419" spans="1:7" x14ac:dyDescent="0.3">
      <c r="A419" t="s">
        <v>132</v>
      </c>
      <c r="B419" s="1" t="s">
        <v>133</v>
      </c>
      <c r="C419" s="1" t="s">
        <v>134</v>
      </c>
      <c r="D419" s="1" t="s">
        <v>135</v>
      </c>
      <c r="E419" s="2">
        <v>7.5</v>
      </c>
      <c r="F419" s="2">
        <v>2</v>
      </c>
      <c r="G419" s="2">
        <v>15</v>
      </c>
    </row>
    <row r="420" spans="1:7" x14ac:dyDescent="0.3">
      <c r="A420" t="s">
        <v>136</v>
      </c>
      <c r="B420" s="1" t="s">
        <v>137</v>
      </c>
      <c r="C420" s="1" t="s">
        <v>138</v>
      </c>
      <c r="D420" s="1" t="s">
        <v>139</v>
      </c>
      <c r="E420" s="2">
        <v>29.9</v>
      </c>
      <c r="F420" s="2">
        <v>1</v>
      </c>
      <c r="G420" s="2">
        <v>29.9</v>
      </c>
    </row>
    <row r="422" spans="1:7" x14ac:dyDescent="0.3">
      <c r="A422" s="4" t="s">
        <v>321</v>
      </c>
      <c r="B422" s="5"/>
      <c r="C422" s="5"/>
      <c r="D422" s="5"/>
      <c r="E422" s="6"/>
      <c r="F422" s="6"/>
      <c r="G422" s="6">
        <f>SUM(G424:G430)</f>
        <v>132.49</v>
      </c>
    </row>
    <row r="424" spans="1:7" x14ac:dyDescent="0.3">
      <c r="A424" t="s">
        <v>194</v>
      </c>
      <c r="B424" s="1" t="s">
        <v>195</v>
      </c>
      <c r="C424" s="1" t="s">
        <v>141</v>
      </c>
      <c r="D424" s="1" t="s">
        <v>196</v>
      </c>
      <c r="E424" s="2">
        <v>69.900000000000006</v>
      </c>
      <c r="F424" s="2">
        <v>600</v>
      </c>
      <c r="G424" s="2">
        <v>41.94</v>
      </c>
    </row>
    <row r="425" spans="1:7" x14ac:dyDescent="0.3">
      <c r="A425" t="s">
        <v>9</v>
      </c>
    </row>
    <row r="426" spans="1:7" x14ac:dyDescent="0.3">
      <c r="A426" t="s">
        <v>197</v>
      </c>
      <c r="B426" s="1" t="s">
        <v>148</v>
      </c>
      <c r="C426" s="1" t="s">
        <v>159</v>
      </c>
      <c r="D426" s="1" t="s">
        <v>198</v>
      </c>
      <c r="E426" s="2">
        <v>24.9</v>
      </c>
      <c r="F426" s="2">
        <v>500</v>
      </c>
      <c r="G426" s="2">
        <v>12.45</v>
      </c>
    </row>
    <row r="427" spans="1:7" x14ac:dyDescent="0.3">
      <c r="A427" t="s">
        <v>199</v>
      </c>
      <c r="B427" s="1" t="s">
        <v>148</v>
      </c>
      <c r="C427" s="1" t="s">
        <v>149</v>
      </c>
      <c r="D427" s="1" t="s">
        <v>150</v>
      </c>
      <c r="E427" s="2">
        <v>24.9</v>
      </c>
      <c r="F427" s="2">
        <v>300</v>
      </c>
      <c r="G427" s="2">
        <v>7.47</v>
      </c>
    </row>
    <row r="428" spans="1:7" x14ac:dyDescent="0.3">
      <c r="A428" t="s">
        <v>200</v>
      </c>
      <c r="B428" s="1" t="s">
        <v>152</v>
      </c>
      <c r="C428" s="1" t="s">
        <v>145</v>
      </c>
      <c r="D428" s="1" t="s">
        <v>153</v>
      </c>
      <c r="E428" s="2">
        <v>34.9</v>
      </c>
      <c r="F428" s="2">
        <v>200</v>
      </c>
      <c r="G428" s="2">
        <v>6.98</v>
      </c>
    </row>
    <row r="429" spans="1:7" x14ac:dyDescent="0.3">
      <c r="A429" t="s">
        <v>201</v>
      </c>
      <c r="B429" s="1" t="s">
        <v>144</v>
      </c>
      <c r="C429" s="1" t="s">
        <v>145</v>
      </c>
      <c r="D429" s="1" t="s">
        <v>146</v>
      </c>
      <c r="E429" s="2">
        <v>18.75</v>
      </c>
      <c r="F429" s="2">
        <v>200</v>
      </c>
      <c r="G429" s="2">
        <v>3.75</v>
      </c>
    </row>
    <row r="430" spans="1:7" x14ac:dyDescent="0.3">
      <c r="A430" t="s">
        <v>202</v>
      </c>
      <c r="B430" s="1" t="s">
        <v>129</v>
      </c>
      <c r="C430" s="1" t="s">
        <v>187</v>
      </c>
      <c r="D430" s="1" t="s">
        <v>188</v>
      </c>
      <c r="E430" s="2">
        <v>59.9</v>
      </c>
      <c r="F430" s="2">
        <v>2</v>
      </c>
      <c r="G430" s="2">
        <v>59.9</v>
      </c>
    </row>
    <row r="432" spans="1:7" x14ac:dyDescent="0.3">
      <c r="A432" s="4" t="s">
        <v>322</v>
      </c>
      <c r="B432" s="5"/>
      <c r="C432" s="5"/>
      <c r="D432" s="5"/>
      <c r="E432" s="6"/>
      <c r="F432" s="6"/>
      <c r="G432" s="6">
        <f>SUM(G435:G444)</f>
        <v>194.99</v>
      </c>
    </row>
    <row r="434" spans="1:7" x14ac:dyDescent="0.3">
      <c r="A434" t="s">
        <v>11</v>
      </c>
    </row>
    <row r="435" spans="1:7" x14ac:dyDescent="0.3">
      <c r="A435" t="s">
        <v>203</v>
      </c>
      <c r="B435" s="1" t="s">
        <v>162</v>
      </c>
      <c r="C435" s="1" t="s">
        <v>159</v>
      </c>
      <c r="D435" s="1" t="s">
        <v>163</v>
      </c>
      <c r="E435" s="2">
        <v>259.89999999999998</v>
      </c>
      <c r="F435" s="2">
        <v>500</v>
      </c>
      <c r="G435" s="2">
        <v>129.94999999999999</v>
      </c>
    </row>
    <row r="436" spans="1:7" x14ac:dyDescent="0.3">
      <c r="A436" t="s">
        <v>204</v>
      </c>
      <c r="B436" s="1" t="s">
        <v>137</v>
      </c>
      <c r="C436" s="1" t="s">
        <v>205</v>
      </c>
      <c r="D436" s="1" t="s">
        <v>206</v>
      </c>
      <c r="E436" s="2">
        <v>29.9</v>
      </c>
      <c r="F436" s="2">
        <v>5</v>
      </c>
      <c r="G436" s="2">
        <v>2.99</v>
      </c>
    </row>
    <row r="437" spans="1:7" x14ac:dyDescent="0.3">
      <c r="A437" t="s">
        <v>201</v>
      </c>
      <c r="B437" s="1" t="s">
        <v>144</v>
      </c>
      <c r="C437" s="1" t="s">
        <v>145</v>
      </c>
      <c r="D437" s="1" t="s">
        <v>146</v>
      </c>
      <c r="E437" s="2">
        <v>18.75</v>
      </c>
      <c r="F437" s="2">
        <v>200</v>
      </c>
      <c r="G437" s="2">
        <v>3.75</v>
      </c>
    </row>
    <row r="438" spans="1:7" x14ac:dyDescent="0.3">
      <c r="A438" t="s">
        <v>12</v>
      </c>
    </row>
    <row r="439" spans="1:7" x14ac:dyDescent="0.3">
      <c r="A439" t="s">
        <v>207</v>
      </c>
      <c r="B439" s="1" t="s">
        <v>155</v>
      </c>
      <c r="C439" s="1" t="s">
        <v>149</v>
      </c>
      <c r="D439" s="1" t="s">
        <v>156</v>
      </c>
      <c r="E439" s="2">
        <v>39.9</v>
      </c>
      <c r="F439" s="2">
        <v>300</v>
      </c>
      <c r="G439" s="2">
        <v>11.97</v>
      </c>
    </row>
    <row r="440" spans="1:7" x14ac:dyDescent="0.3">
      <c r="A440" t="s">
        <v>208</v>
      </c>
      <c r="B440" s="1" t="s">
        <v>123</v>
      </c>
      <c r="C440" s="1" t="s">
        <v>120</v>
      </c>
      <c r="D440" s="1" t="s">
        <v>124</v>
      </c>
      <c r="E440" s="2">
        <v>149.9</v>
      </c>
      <c r="F440" s="2">
        <v>50</v>
      </c>
      <c r="G440" s="2">
        <v>14.99</v>
      </c>
    </row>
    <row r="441" spans="1:7" x14ac:dyDescent="0.3">
      <c r="A441" t="s">
        <v>13</v>
      </c>
    </row>
    <row r="442" spans="1:7" x14ac:dyDescent="0.3">
      <c r="A442" t="s">
        <v>209</v>
      </c>
      <c r="B442" s="1" t="s">
        <v>210</v>
      </c>
      <c r="C442" s="1" t="s">
        <v>211</v>
      </c>
      <c r="D442" s="1" t="s">
        <v>212</v>
      </c>
      <c r="E442" s="2">
        <v>14.9</v>
      </c>
      <c r="F442" s="2">
        <v>1</v>
      </c>
      <c r="G442" s="2">
        <v>14.9</v>
      </c>
    </row>
    <row r="443" spans="1:7" x14ac:dyDescent="0.3">
      <c r="A443" t="s">
        <v>199</v>
      </c>
      <c r="B443" s="1" t="s">
        <v>148</v>
      </c>
      <c r="C443" s="1" t="s">
        <v>149</v>
      </c>
      <c r="D443" s="1" t="s">
        <v>150</v>
      </c>
      <c r="E443" s="2">
        <v>24.9</v>
      </c>
      <c r="F443" s="2">
        <v>300</v>
      </c>
      <c r="G443" s="2">
        <v>7.47</v>
      </c>
    </row>
    <row r="444" spans="1:7" x14ac:dyDescent="0.3">
      <c r="A444" t="s">
        <v>213</v>
      </c>
      <c r="B444" s="1" t="s">
        <v>137</v>
      </c>
      <c r="C444" s="1" t="s">
        <v>149</v>
      </c>
      <c r="D444" s="1" t="s">
        <v>171</v>
      </c>
      <c r="E444" s="2">
        <v>29.9</v>
      </c>
      <c r="F444" s="2">
        <v>300</v>
      </c>
      <c r="G444" s="2">
        <v>8.9700000000000006</v>
      </c>
    </row>
    <row r="446" spans="1:7" x14ac:dyDescent="0.3">
      <c r="A446" s="4" t="s">
        <v>50</v>
      </c>
      <c r="B446" s="5"/>
      <c r="C446" s="5"/>
      <c r="D446" s="5"/>
      <c r="E446" s="6"/>
      <c r="F446" s="6"/>
      <c r="G446" s="6">
        <f>SUM(G448:G455)</f>
        <v>161.29</v>
      </c>
    </row>
    <row r="448" spans="1:7" x14ac:dyDescent="0.3">
      <c r="A448" t="s">
        <v>172</v>
      </c>
      <c r="B448" s="1" t="s">
        <v>173</v>
      </c>
      <c r="C448" s="1" t="s">
        <v>113</v>
      </c>
      <c r="D448" s="1" t="s">
        <v>174</v>
      </c>
      <c r="E448" s="2">
        <v>229.9</v>
      </c>
      <c r="F448" s="2">
        <v>100</v>
      </c>
      <c r="G448" s="2">
        <v>38.32</v>
      </c>
    </row>
    <row r="449" spans="1:7" x14ac:dyDescent="0.3">
      <c r="A449" t="s">
        <v>175</v>
      </c>
      <c r="B449" s="1" t="s">
        <v>176</v>
      </c>
      <c r="C449" s="1" t="s">
        <v>113</v>
      </c>
      <c r="D449" s="1" t="s">
        <v>177</v>
      </c>
      <c r="E449" s="2">
        <v>79.900000000000006</v>
      </c>
      <c r="F449" s="2">
        <v>100</v>
      </c>
      <c r="G449" s="2">
        <v>15.98</v>
      </c>
    </row>
    <row r="450" spans="1:7" x14ac:dyDescent="0.3">
      <c r="A450" t="s">
        <v>178</v>
      </c>
      <c r="B450" s="1" t="s">
        <v>119</v>
      </c>
      <c r="C450" s="1" t="s">
        <v>120</v>
      </c>
      <c r="D450" s="1" t="s">
        <v>179</v>
      </c>
      <c r="E450" s="2">
        <v>89.9</v>
      </c>
      <c r="F450" s="2">
        <v>50</v>
      </c>
      <c r="G450" s="2">
        <v>9.99</v>
      </c>
    </row>
    <row r="451" spans="1:7" x14ac:dyDescent="0.3">
      <c r="A451" t="s">
        <v>122</v>
      </c>
      <c r="B451" s="1" t="s">
        <v>123</v>
      </c>
      <c r="C451" s="1" t="s">
        <v>120</v>
      </c>
      <c r="D451" s="1" t="s">
        <v>124</v>
      </c>
      <c r="E451" s="2">
        <v>149.9</v>
      </c>
      <c r="F451" s="2">
        <v>50</v>
      </c>
      <c r="G451" s="2">
        <v>14.99</v>
      </c>
    </row>
    <row r="452" spans="1:7" x14ac:dyDescent="0.3">
      <c r="A452" t="s">
        <v>125</v>
      </c>
      <c r="B452" s="1" t="s">
        <v>126</v>
      </c>
      <c r="C452" s="1" t="s">
        <v>113</v>
      </c>
      <c r="D452" s="1" t="s">
        <v>127</v>
      </c>
      <c r="E452" s="2">
        <v>189.9</v>
      </c>
      <c r="F452" s="2">
        <v>100</v>
      </c>
      <c r="G452" s="2">
        <v>27.13</v>
      </c>
    </row>
    <row r="453" spans="1:7" x14ac:dyDescent="0.3">
      <c r="A453" t="s">
        <v>128</v>
      </c>
      <c r="B453" s="1" t="s">
        <v>129</v>
      </c>
      <c r="C453" s="1" t="s">
        <v>130</v>
      </c>
      <c r="D453" s="1" t="s">
        <v>131</v>
      </c>
      <c r="E453" s="2">
        <v>59.9</v>
      </c>
      <c r="F453" s="2">
        <v>5</v>
      </c>
      <c r="G453" s="2">
        <v>9.98</v>
      </c>
    </row>
    <row r="454" spans="1:7" x14ac:dyDescent="0.3">
      <c r="A454" t="s">
        <v>132</v>
      </c>
      <c r="B454" s="1" t="s">
        <v>133</v>
      </c>
      <c r="C454" s="1" t="s">
        <v>134</v>
      </c>
      <c r="D454" s="1" t="s">
        <v>135</v>
      </c>
      <c r="E454" s="2">
        <v>7.5</v>
      </c>
      <c r="F454" s="2">
        <v>2</v>
      </c>
      <c r="G454" s="2">
        <v>15</v>
      </c>
    </row>
    <row r="455" spans="1:7" x14ac:dyDescent="0.3">
      <c r="A455" t="s">
        <v>136</v>
      </c>
      <c r="B455" s="1" t="s">
        <v>137</v>
      </c>
      <c r="C455" s="1" t="s">
        <v>138</v>
      </c>
      <c r="D455" s="1" t="s">
        <v>139</v>
      </c>
      <c r="E455" s="2">
        <v>29.9</v>
      </c>
      <c r="F455" s="2">
        <v>1</v>
      </c>
      <c r="G455" s="2">
        <v>29.9</v>
      </c>
    </row>
    <row r="457" spans="1:7" x14ac:dyDescent="0.3">
      <c r="A457" s="4" t="s">
        <v>51</v>
      </c>
      <c r="B457" s="5"/>
      <c r="C457" s="5"/>
      <c r="D457" s="5"/>
      <c r="E457" s="6"/>
      <c r="F457" s="6"/>
      <c r="G457" s="6">
        <f>SUM(G460:G469)</f>
        <v>116.92</v>
      </c>
    </row>
    <row r="459" spans="1:7" x14ac:dyDescent="0.3">
      <c r="A459" t="s">
        <v>46</v>
      </c>
    </row>
    <row r="460" spans="1:7" x14ac:dyDescent="0.3">
      <c r="A460" t="s">
        <v>233</v>
      </c>
      <c r="B460" s="1" t="s">
        <v>176</v>
      </c>
      <c r="C460" s="1" t="s">
        <v>141</v>
      </c>
      <c r="D460" s="1" t="s">
        <v>229</v>
      </c>
      <c r="E460" s="2">
        <v>79.900000000000006</v>
      </c>
      <c r="F460" s="2">
        <v>600</v>
      </c>
      <c r="G460" s="2">
        <v>47.94</v>
      </c>
    </row>
    <row r="461" spans="1:7" x14ac:dyDescent="0.3">
      <c r="A461" t="s">
        <v>234</v>
      </c>
      <c r="B461" s="1" t="s">
        <v>235</v>
      </c>
      <c r="C461" s="1" t="s">
        <v>159</v>
      </c>
      <c r="D461" s="1" t="s">
        <v>236</v>
      </c>
      <c r="E461" s="2">
        <v>13.75</v>
      </c>
      <c r="F461" s="2">
        <v>500</v>
      </c>
      <c r="G461" s="2">
        <v>6.88</v>
      </c>
    </row>
    <row r="462" spans="1:7" x14ac:dyDescent="0.3">
      <c r="A462" t="s">
        <v>237</v>
      </c>
      <c r="B462" s="1" t="s">
        <v>210</v>
      </c>
      <c r="C462" s="1" t="s">
        <v>149</v>
      </c>
      <c r="D462" s="1" t="s">
        <v>238</v>
      </c>
      <c r="E462" s="2">
        <v>14.9</v>
      </c>
      <c r="F462" s="2">
        <v>300</v>
      </c>
      <c r="G462" s="2">
        <v>4.47</v>
      </c>
    </row>
    <row r="463" spans="1:7" x14ac:dyDescent="0.3">
      <c r="A463" t="s">
        <v>201</v>
      </c>
      <c r="B463" s="1" t="s">
        <v>144</v>
      </c>
      <c r="C463" s="1" t="s">
        <v>145</v>
      </c>
      <c r="D463" s="1" t="s">
        <v>146</v>
      </c>
      <c r="E463" s="2">
        <v>18.75</v>
      </c>
      <c r="F463" s="2">
        <v>200</v>
      </c>
      <c r="G463" s="2">
        <v>3.75</v>
      </c>
    </row>
    <row r="464" spans="1:7" x14ac:dyDescent="0.3">
      <c r="A464" t="s">
        <v>25</v>
      </c>
    </row>
    <row r="465" spans="1:7" x14ac:dyDescent="0.3">
      <c r="A465" t="s">
        <v>230</v>
      </c>
      <c r="B465" s="1" t="s">
        <v>148</v>
      </c>
      <c r="C465" s="1" t="s">
        <v>149</v>
      </c>
      <c r="D465" s="1" t="s">
        <v>150</v>
      </c>
      <c r="E465" s="2">
        <v>24.9</v>
      </c>
      <c r="F465" s="2">
        <v>300</v>
      </c>
      <c r="G465" s="2">
        <v>7.47</v>
      </c>
    </row>
    <row r="466" spans="1:7" x14ac:dyDescent="0.3">
      <c r="A466" t="s">
        <v>208</v>
      </c>
      <c r="B466" s="1" t="s">
        <v>123</v>
      </c>
      <c r="C466" s="1" t="s">
        <v>120</v>
      </c>
      <c r="D466" s="1" t="s">
        <v>124</v>
      </c>
      <c r="E466" s="2">
        <v>149.9</v>
      </c>
      <c r="F466" s="2">
        <v>50</v>
      </c>
      <c r="G466" s="2">
        <v>14.99</v>
      </c>
    </row>
    <row r="467" spans="1:7" x14ac:dyDescent="0.3">
      <c r="A467" t="s">
        <v>17</v>
      </c>
    </row>
    <row r="468" spans="1:7" x14ac:dyDescent="0.3">
      <c r="A468" t="s">
        <v>220</v>
      </c>
      <c r="B468" s="1" t="s">
        <v>158</v>
      </c>
      <c r="C468" s="1" t="s">
        <v>159</v>
      </c>
      <c r="D468" s="1" t="s">
        <v>160</v>
      </c>
      <c r="E468" s="2">
        <v>44.9</v>
      </c>
      <c r="F468" s="2">
        <v>500</v>
      </c>
      <c r="G468" s="2">
        <v>22.45</v>
      </c>
    </row>
    <row r="469" spans="1:7" x14ac:dyDescent="0.3">
      <c r="A469" t="s">
        <v>213</v>
      </c>
      <c r="B469" s="1" t="s">
        <v>137</v>
      </c>
      <c r="C469" s="1" t="s">
        <v>149</v>
      </c>
      <c r="D469" s="1" t="s">
        <v>171</v>
      </c>
      <c r="E469" s="2">
        <v>29.9</v>
      </c>
      <c r="F469" s="2">
        <v>300</v>
      </c>
      <c r="G469" s="2">
        <v>8.9700000000000006</v>
      </c>
    </row>
    <row r="471" spans="1:7" x14ac:dyDescent="0.3">
      <c r="A471" s="4" t="s">
        <v>52</v>
      </c>
      <c r="B471" s="5"/>
      <c r="C471" s="5"/>
      <c r="D471" s="5"/>
      <c r="E471" s="6"/>
      <c r="F471" s="6"/>
      <c r="G471" s="6">
        <f>SUM(G474:G480)</f>
        <v>182.95</v>
      </c>
    </row>
    <row r="473" spans="1:7" x14ac:dyDescent="0.3">
      <c r="A473" t="s">
        <v>48</v>
      </c>
    </row>
    <row r="474" spans="1:7" x14ac:dyDescent="0.3">
      <c r="A474" t="s">
        <v>248</v>
      </c>
      <c r="B474" s="1" t="s">
        <v>162</v>
      </c>
      <c r="C474" s="1" t="s">
        <v>159</v>
      </c>
      <c r="D474" s="1" t="s">
        <v>163</v>
      </c>
      <c r="E474" s="2">
        <v>259.89999999999998</v>
      </c>
      <c r="F474" s="2">
        <v>500</v>
      </c>
      <c r="G474" s="2">
        <v>129.94999999999999</v>
      </c>
    </row>
    <row r="475" spans="1:7" x14ac:dyDescent="0.3">
      <c r="A475" t="s">
        <v>250</v>
      </c>
      <c r="B475" s="1" t="s">
        <v>245</v>
      </c>
      <c r="C475" s="1" t="s">
        <v>211</v>
      </c>
      <c r="D475" s="1" t="s">
        <v>246</v>
      </c>
      <c r="E475" s="2">
        <v>19.899999999999999</v>
      </c>
      <c r="F475" s="2">
        <v>1</v>
      </c>
      <c r="G475" s="2">
        <v>19.899999999999999</v>
      </c>
    </row>
    <row r="476" spans="1:7" x14ac:dyDescent="0.3">
      <c r="A476" t="s">
        <v>217</v>
      </c>
      <c r="B476" s="1" t="s">
        <v>155</v>
      </c>
      <c r="C476" s="1" t="s">
        <v>218</v>
      </c>
      <c r="D476" s="1" t="s">
        <v>219</v>
      </c>
      <c r="E476" s="2">
        <v>39.9</v>
      </c>
      <c r="F476" s="2">
        <v>30</v>
      </c>
      <c r="G476" s="2">
        <v>2.39</v>
      </c>
    </row>
    <row r="477" spans="1:7" x14ac:dyDescent="0.3">
      <c r="A477" t="s">
        <v>201</v>
      </c>
      <c r="B477" s="1" t="s">
        <v>144</v>
      </c>
      <c r="C477" s="1" t="s">
        <v>145</v>
      </c>
      <c r="D477" s="1" t="s">
        <v>146</v>
      </c>
      <c r="E477" s="2">
        <v>18.75</v>
      </c>
      <c r="F477" s="2">
        <v>200</v>
      </c>
      <c r="G477" s="2">
        <v>3.75</v>
      </c>
    </row>
    <row r="478" spans="1:7" x14ac:dyDescent="0.3">
      <c r="A478" t="s">
        <v>12</v>
      </c>
    </row>
    <row r="479" spans="1:7" x14ac:dyDescent="0.3">
      <c r="A479" t="s">
        <v>207</v>
      </c>
      <c r="B479" s="1" t="s">
        <v>155</v>
      </c>
      <c r="C479" s="1" t="s">
        <v>149</v>
      </c>
      <c r="D479" s="1" t="s">
        <v>156</v>
      </c>
      <c r="E479" s="2">
        <v>39.9</v>
      </c>
      <c r="F479" s="2">
        <v>300</v>
      </c>
      <c r="G479" s="2">
        <v>11.97</v>
      </c>
    </row>
    <row r="480" spans="1:7" x14ac:dyDescent="0.3">
      <c r="A480" t="s">
        <v>208</v>
      </c>
      <c r="B480" s="1" t="s">
        <v>123</v>
      </c>
      <c r="C480" s="1" t="s">
        <v>120</v>
      </c>
      <c r="D480" s="1" t="s">
        <v>124</v>
      </c>
      <c r="E480" s="2">
        <v>149.9</v>
      </c>
      <c r="F480" s="2">
        <v>50</v>
      </c>
      <c r="G480" s="2">
        <v>14.99</v>
      </c>
    </row>
    <row r="482" spans="1:7" x14ac:dyDescent="0.3">
      <c r="A482" s="4" t="s">
        <v>53</v>
      </c>
      <c r="B482" s="5"/>
      <c r="C482" s="5"/>
      <c r="D482" s="5"/>
      <c r="E482" s="6"/>
      <c r="F482" s="6"/>
      <c r="G482" s="6">
        <f>SUM(G484:G491)</f>
        <v>160.29</v>
      </c>
    </row>
    <row r="484" spans="1:7" x14ac:dyDescent="0.3">
      <c r="A484" t="s">
        <v>172</v>
      </c>
      <c r="B484" s="1" t="s">
        <v>173</v>
      </c>
      <c r="C484" s="1" t="s">
        <v>113</v>
      </c>
      <c r="D484" s="1" t="s">
        <v>174</v>
      </c>
      <c r="E484" s="2">
        <v>229.9</v>
      </c>
      <c r="F484" s="2">
        <v>100</v>
      </c>
      <c r="G484" s="2">
        <v>38.32</v>
      </c>
    </row>
    <row r="485" spans="1:7" x14ac:dyDescent="0.3">
      <c r="A485" t="s">
        <v>175</v>
      </c>
      <c r="B485" s="1" t="s">
        <v>176</v>
      </c>
      <c r="C485" s="1" t="s">
        <v>113</v>
      </c>
      <c r="D485" s="1" t="s">
        <v>177</v>
      </c>
      <c r="E485" s="2">
        <v>79.900000000000006</v>
      </c>
      <c r="F485" s="2">
        <v>100</v>
      </c>
      <c r="G485" s="2">
        <v>15.98</v>
      </c>
    </row>
    <row r="486" spans="1:7" x14ac:dyDescent="0.3">
      <c r="A486" t="s">
        <v>118</v>
      </c>
      <c r="B486" s="1" t="s">
        <v>119</v>
      </c>
      <c r="C486" s="1" t="s">
        <v>120</v>
      </c>
      <c r="D486" s="1" t="s">
        <v>121</v>
      </c>
      <c r="E486" s="2">
        <v>89.9</v>
      </c>
      <c r="F486" s="2">
        <v>50</v>
      </c>
      <c r="G486" s="2">
        <v>8.99</v>
      </c>
    </row>
    <row r="487" spans="1:7" x14ac:dyDescent="0.3">
      <c r="A487" t="s">
        <v>122</v>
      </c>
      <c r="B487" s="1" t="s">
        <v>123</v>
      </c>
      <c r="C487" s="1" t="s">
        <v>120</v>
      </c>
      <c r="D487" s="1" t="s">
        <v>124</v>
      </c>
      <c r="E487" s="2">
        <v>149.9</v>
      </c>
      <c r="F487" s="2">
        <v>50</v>
      </c>
      <c r="G487" s="2">
        <v>14.99</v>
      </c>
    </row>
    <row r="488" spans="1:7" x14ac:dyDescent="0.3">
      <c r="A488" t="s">
        <v>125</v>
      </c>
      <c r="B488" s="1" t="s">
        <v>126</v>
      </c>
      <c r="C488" s="1" t="s">
        <v>113</v>
      </c>
      <c r="D488" s="1" t="s">
        <v>127</v>
      </c>
      <c r="E488" s="2">
        <v>189.9</v>
      </c>
      <c r="F488" s="2">
        <v>100</v>
      </c>
      <c r="G488" s="2">
        <v>27.13</v>
      </c>
    </row>
    <row r="489" spans="1:7" x14ac:dyDescent="0.3">
      <c r="A489" t="s">
        <v>128</v>
      </c>
      <c r="B489" s="1" t="s">
        <v>129</v>
      </c>
      <c r="C489" s="1" t="s">
        <v>130</v>
      </c>
      <c r="D489" s="1" t="s">
        <v>131</v>
      </c>
      <c r="E489" s="2">
        <v>59.9</v>
      </c>
      <c r="F489" s="2">
        <v>5</v>
      </c>
      <c r="G489" s="2">
        <v>9.98</v>
      </c>
    </row>
    <row r="490" spans="1:7" x14ac:dyDescent="0.3">
      <c r="A490" t="s">
        <v>132</v>
      </c>
      <c r="B490" s="1" t="s">
        <v>133</v>
      </c>
      <c r="C490" s="1" t="s">
        <v>134</v>
      </c>
      <c r="D490" s="1" t="s">
        <v>135</v>
      </c>
      <c r="E490" s="2">
        <v>7.5</v>
      </c>
      <c r="F490" s="2">
        <v>2</v>
      </c>
      <c r="G490" s="2">
        <v>15</v>
      </c>
    </row>
    <row r="491" spans="1:7" x14ac:dyDescent="0.3">
      <c r="A491" t="s">
        <v>136</v>
      </c>
      <c r="B491" s="1" t="s">
        <v>137</v>
      </c>
      <c r="C491" s="1" t="s">
        <v>138</v>
      </c>
      <c r="D491" s="1" t="s">
        <v>139</v>
      </c>
      <c r="E491" s="2">
        <v>29.9</v>
      </c>
      <c r="F491" s="2">
        <v>1</v>
      </c>
      <c r="G491" s="2">
        <v>29.9</v>
      </c>
    </row>
    <row r="493" spans="1:7" x14ac:dyDescent="0.3">
      <c r="A493" s="4" t="s">
        <v>323</v>
      </c>
      <c r="B493" s="5"/>
      <c r="C493" s="5"/>
      <c r="D493" s="5"/>
      <c r="E493" s="6"/>
      <c r="F493" s="6"/>
      <c r="G493" s="6">
        <f>SUM(G494:G501)</f>
        <v>94.6</v>
      </c>
    </row>
    <row r="494" spans="1:7" x14ac:dyDescent="0.3">
      <c r="A494" t="s">
        <v>22</v>
      </c>
    </row>
    <row r="495" spans="1:7" x14ac:dyDescent="0.3">
      <c r="A495" t="s">
        <v>224</v>
      </c>
      <c r="B495" s="1" t="s">
        <v>119</v>
      </c>
      <c r="C495" s="1" t="s">
        <v>141</v>
      </c>
      <c r="D495" s="1" t="s">
        <v>142</v>
      </c>
      <c r="E495" s="2">
        <v>89.9</v>
      </c>
      <c r="F495" s="2">
        <v>600</v>
      </c>
      <c r="G495" s="2">
        <v>53.94</v>
      </c>
    </row>
    <row r="496" spans="1:7" x14ac:dyDescent="0.3">
      <c r="A496" t="s">
        <v>199</v>
      </c>
      <c r="B496" s="1" t="s">
        <v>148</v>
      </c>
      <c r="C496" s="1" t="s">
        <v>149</v>
      </c>
      <c r="D496" s="1" t="s">
        <v>150</v>
      </c>
      <c r="E496" s="2">
        <v>24.9</v>
      </c>
      <c r="F496" s="2">
        <v>300</v>
      </c>
      <c r="G496" s="2">
        <v>7.47</v>
      </c>
    </row>
    <row r="497" spans="1:7" x14ac:dyDescent="0.3">
      <c r="A497" t="s">
        <v>200</v>
      </c>
      <c r="B497" s="1" t="s">
        <v>152</v>
      </c>
      <c r="C497" s="1" t="s">
        <v>145</v>
      </c>
      <c r="D497" s="1" t="s">
        <v>153</v>
      </c>
      <c r="E497" s="2">
        <v>34.9</v>
      </c>
      <c r="F497" s="2">
        <v>200</v>
      </c>
      <c r="G497" s="2">
        <v>6.98</v>
      </c>
    </row>
    <row r="498" spans="1:7" x14ac:dyDescent="0.3">
      <c r="A498" t="s">
        <v>201</v>
      </c>
      <c r="B498" s="1" t="s">
        <v>144</v>
      </c>
      <c r="C498" s="1" t="s">
        <v>145</v>
      </c>
      <c r="D498" s="1" t="s">
        <v>146</v>
      </c>
      <c r="E498" s="2">
        <v>18.75</v>
      </c>
      <c r="F498" s="2">
        <v>200</v>
      </c>
      <c r="G498" s="2">
        <v>3.75</v>
      </c>
    </row>
    <row r="499" spans="1:7" x14ac:dyDescent="0.3">
      <c r="A499" t="s">
        <v>25</v>
      </c>
    </row>
    <row r="500" spans="1:7" x14ac:dyDescent="0.3">
      <c r="A500" t="s">
        <v>230</v>
      </c>
      <c r="B500" s="1" t="s">
        <v>148</v>
      </c>
      <c r="C500" s="1" t="s">
        <v>149</v>
      </c>
      <c r="D500" s="1" t="s">
        <v>150</v>
      </c>
      <c r="E500" s="2">
        <v>24.9</v>
      </c>
      <c r="F500" s="2">
        <v>300</v>
      </c>
      <c r="G500" s="2">
        <v>7.47</v>
      </c>
    </row>
    <row r="501" spans="1:7" x14ac:dyDescent="0.3">
      <c r="A501" t="s">
        <v>208</v>
      </c>
      <c r="B501" s="1" t="s">
        <v>123</v>
      </c>
      <c r="C501" s="1" t="s">
        <v>120</v>
      </c>
      <c r="D501" s="1" t="s">
        <v>124</v>
      </c>
      <c r="E501" s="2">
        <v>149.9</v>
      </c>
      <c r="F501" s="2">
        <v>50</v>
      </c>
      <c r="G501" s="2">
        <v>14.99</v>
      </c>
    </row>
    <row r="503" spans="1:7" x14ac:dyDescent="0.3">
      <c r="A503" s="4" t="s">
        <v>324</v>
      </c>
      <c r="B503" s="5"/>
      <c r="C503" s="5"/>
      <c r="D503" s="5"/>
      <c r="E503" s="6"/>
      <c r="F503" s="6"/>
      <c r="G503" s="6">
        <f>SUM(G504:G509)</f>
        <v>169.87999999999997</v>
      </c>
    </row>
    <row r="504" spans="1:7" x14ac:dyDescent="0.3">
      <c r="A504" t="s">
        <v>91</v>
      </c>
    </row>
    <row r="505" spans="1:7" x14ac:dyDescent="0.3">
      <c r="A505" t="s">
        <v>248</v>
      </c>
      <c r="B505" s="1" t="s">
        <v>162</v>
      </c>
      <c r="C505" s="1" t="s">
        <v>159</v>
      </c>
      <c r="D505" s="1" t="s">
        <v>163</v>
      </c>
      <c r="E505" s="2">
        <v>259.89999999999998</v>
      </c>
      <c r="F505" s="2">
        <v>500</v>
      </c>
      <c r="G505" s="2">
        <v>129.94999999999999</v>
      </c>
    </row>
    <row r="506" spans="1:7" x14ac:dyDescent="0.3">
      <c r="A506" t="s">
        <v>306</v>
      </c>
      <c r="B506" s="1" t="s">
        <v>302</v>
      </c>
      <c r="C506" s="1" t="s">
        <v>141</v>
      </c>
      <c r="D506" s="1" t="s">
        <v>307</v>
      </c>
      <c r="E506" s="2">
        <v>18.899999999999999</v>
      </c>
      <c r="F506" s="2">
        <v>600</v>
      </c>
      <c r="G506" s="2">
        <v>11.34</v>
      </c>
    </row>
    <row r="507" spans="1:7" x14ac:dyDescent="0.3">
      <c r="A507" t="s">
        <v>217</v>
      </c>
      <c r="B507" s="1" t="s">
        <v>155</v>
      </c>
      <c r="C507" s="1" t="s">
        <v>218</v>
      </c>
      <c r="D507" s="1" t="s">
        <v>219</v>
      </c>
      <c r="E507" s="2">
        <v>39.9</v>
      </c>
      <c r="F507" s="2">
        <v>30</v>
      </c>
      <c r="G507" s="2">
        <v>2.39</v>
      </c>
    </row>
    <row r="508" spans="1:7" x14ac:dyDescent="0.3">
      <c r="A508" t="s">
        <v>201</v>
      </c>
      <c r="B508" s="1" t="s">
        <v>144</v>
      </c>
      <c r="C508" s="1" t="s">
        <v>145</v>
      </c>
      <c r="D508" s="1" t="s">
        <v>146</v>
      </c>
      <c r="E508" s="2">
        <v>18.75</v>
      </c>
      <c r="F508" s="2">
        <v>200</v>
      </c>
      <c r="G508" s="2">
        <v>3.75</v>
      </c>
    </row>
    <row r="509" spans="1:7" x14ac:dyDescent="0.3">
      <c r="A509" t="s">
        <v>227</v>
      </c>
      <c r="B509" s="1" t="s">
        <v>158</v>
      </c>
      <c r="C509" s="1" t="s">
        <v>159</v>
      </c>
      <c r="D509" s="1" t="s">
        <v>160</v>
      </c>
      <c r="E509" s="2">
        <v>44.9</v>
      </c>
      <c r="F509" s="2">
        <v>500</v>
      </c>
      <c r="G509" s="2">
        <v>22.45</v>
      </c>
    </row>
    <row r="511" spans="1:7" x14ac:dyDescent="0.3">
      <c r="A511" s="4" t="s">
        <v>54</v>
      </c>
      <c r="B511" s="5"/>
      <c r="C511" s="5"/>
      <c r="D511" s="5"/>
      <c r="E511" s="6"/>
      <c r="F511" s="6"/>
      <c r="G511" s="6">
        <f>SUM(G512:G519)</f>
        <v>177.49</v>
      </c>
    </row>
    <row r="512" spans="1:7" x14ac:dyDescent="0.3">
      <c r="A512" t="s">
        <v>251</v>
      </c>
      <c r="B512" s="1" t="s">
        <v>252</v>
      </c>
      <c r="C512" s="1" t="s">
        <v>113</v>
      </c>
      <c r="D512" s="1" t="s">
        <v>253</v>
      </c>
      <c r="E512" s="2">
        <v>209.9</v>
      </c>
      <c r="F512" s="2">
        <v>100</v>
      </c>
      <c r="G512" s="2">
        <v>29.99</v>
      </c>
    </row>
    <row r="513" spans="1:7" x14ac:dyDescent="0.3">
      <c r="A513" t="s">
        <v>254</v>
      </c>
      <c r="B513" s="1" t="s">
        <v>195</v>
      </c>
      <c r="C513" s="1" t="s">
        <v>113</v>
      </c>
      <c r="D513" s="1" t="s">
        <v>255</v>
      </c>
      <c r="E513" s="2">
        <v>69.900000000000006</v>
      </c>
      <c r="F513" s="2">
        <v>100</v>
      </c>
      <c r="G513" s="2">
        <v>17.48</v>
      </c>
    </row>
    <row r="514" spans="1:7" x14ac:dyDescent="0.3">
      <c r="A514" t="s">
        <v>256</v>
      </c>
      <c r="B514" s="1" t="s">
        <v>257</v>
      </c>
      <c r="C514" s="1" t="s">
        <v>120</v>
      </c>
      <c r="D514" s="1" t="s">
        <v>258</v>
      </c>
      <c r="E514" s="2">
        <v>94.9</v>
      </c>
      <c r="F514" s="2">
        <v>50</v>
      </c>
      <c r="G514" s="2">
        <v>10.55</v>
      </c>
    </row>
    <row r="515" spans="1:7" x14ac:dyDescent="0.3">
      <c r="A515" t="s">
        <v>259</v>
      </c>
      <c r="B515" s="1" t="s">
        <v>260</v>
      </c>
      <c r="C515" s="1" t="s">
        <v>120</v>
      </c>
      <c r="D515" s="1" t="s">
        <v>261</v>
      </c>
      <c r="E515" s="2">
        <v>159.9</v>
      </c>
      <c r="F515" s="2">
        <v>50</v>
      </c>
      <c r="G515" s="2">
        <v>15.99</v>
      </c>
    </row>
    <row r="516" spans="1:7" x14ac:dyDescent="0.3">
      <c r="A516" t="s">
        <v>262</v>
      </c>
      <c r="B516" s="1" t="s">
        <v>263</v>
      </c>
      <c r="C516" s="1" t="s">
        <v>113</v>
      </c>
      <c r="D516" s="1" t="s">
        <v>264</v>
      </c>
      <c r="E516" s="2">
        <v>249.9</v>
      </c>
      <c r="F516" s="2">
        <v>100</v>
      </c>
      <c r="G516" s="2">
        <v>24.99</v>
      </c>
    </row>
    <row r="517" spans="1:7" x14ac:dyDescent="0.3">
      <c r="A517" t="s">
        <v>265</v>
      </c>
      <c r="B517" s="1" t="s">
        <v>169</v>
      </c>
      <c r="C517" s="1" t="s">
        <v>130</v>
      </c>
      <c r="D517" s="1" t="s">
        <v>266</v>
      </c>
      <c r="E517" s="2">
        <v>49.9</v>
      </c>
      <c r="F517" s="2">
        <v>5</v>
      </c>
      <c r="G517" s="2">
        <v>20.79</v>
      </c>
    </row>
    <row r="518" spans="1:7" x14ac:dyDescent="0.3">
      <c r="A518" t="s">
        <v>267</v>
      </c>
      <c r="B518" s="1" t="s">
        <v>268</v>
      </c>
      <c r="C518" s="1" t="s">
        <v>134</v>
      </c>
      <c r="D518" s="1" t="s">
        <v>269</v>
      </c>
      <c r="E518" s="2">
        <v>10.9</v>
      </c>
      <c r="F518" s="2">
        <v>2</v>
      </c>
      <c r="G518" s="2">
        <v>21.8</v>
      </c>
    </row>
    <row r="519" spans="1:7" x14ac:dyDescent="0.3">
      <c r="A519" t="s">
        <v>270</v>
      </c>
      <c r="B519" s="1" t="s">
        <v>271</v>
      </c>
      <c r="C519" s="1" t="s">
        <v>138</v>
      </c>
      <c r="D519" s="1" t="s">
        <v>272</v>
      </c>
      <c r="E519" s="2">
        <v>35.9</v>
      </c>
      <c r="F519" s="2">
        <v>1</v>
      </c>
      <c r="G519" s="2">
        <v>35.9</v>
      </c>
    </row>
    <row r="521" spans="1:7" x14ac:dyDescent="0.3">
      <c r="A521" s="4" t="s">
        <v>325</v>
      </c>
      <c r="B521" s="5"/>
      <c r="C521" s="5"/>
      <c r="D521" s="5"/>
      <c r="E521" s="6"/>
      <c r="F521" s="6"/>
      <c r="G521" s="6">
        <f>SUM(G522:G526)</f>
        <v>81.739999999999995</v>
      </c>
    </row>
    <row r="522" spans="1:7" x14ac:dyDescent="0.3">
      <c r="A522" t="s">
        <v>46</v>
      </c>
    </row>
    <row r="523" spans="1:7" x14ac:dyDescent="0.3">
      <c r="A523" t="s">
        <v>233</v>
      </c>
      <c r="B523" s="1" t="s">
        <v>176</v>
      </c>
      <c r="C523" s="1" t="s">
        <v>141</v>
      </c>
      <c r="D523" s="1" t="s">
        <v>229</v>
      </c>
      <c r="E523" s="2">
        <v>79.900000000000006</v>
      </c>
      <c r="F523" s="2">
        <v>600</v>
      </c>
      <c r="G523" s="2">
        <v>47.94</v>
      </c>
    </row>
    <row r="524" spans="1:7" x14ac:dyDescent="0.3">
      <c r="A524" t="s">
        <v>234</v>
      </c>
      <c r="B524" s="1" t="s">
        <v>235</v>
      </c>
      <c r="C524" s="1" t="s">
        <v>159</v>
      </c>
      <c r="D524" s="1" t="s">
        <v>236</v>
      </c>
      <c r="E524" s="2">
        <v>13.75</v>
      </c>
      <c r="F524" s="2">
        <v>500</v>
      </c>
      <c r="G524" s="2">
        <v>6.88</v>
      </c>
    </row>
    <row r="525" spans="1:7" x14ac:dyDescent="0.3">
      <c r="A525" t="s">
        <v>237</v>
      </c>
      <c r="B525" s="1" t="s">
        <v>210</v>
      </c>
      <c r="C525" s="1" t="s">
        <v>149</v>
      </c>
      <c r="D525" s="1" t="s">
        <v>238</v>
      </c>
      <c r="E525" s="2">
        <v>14.9</v>
      </c>
      <c r="F525" s="2">
        <v>300</v>
      </c>
      <c r="G525" s="2">
        <v>4.47</v>
      </c>
    </row>
    <row r="526" spans="1:7" x14ac:dyDescent="0.3">
      <c r="A526" t="s">
        <v>227</v>
      </c>
      <c r="B526" s="1" t="s">
        <v>158</v>
      </c>
      <c r="C526" s="1" t="s">
        <v>159</v>
      </c>
      <c r="D526" s="1" t="s">
        <v>160</v>
      </c>
      <c r="E526" s="2">
        <v>44.9</v>
      </c>
      <c r="F526" s="2">
        <v>500</v>
      </c>
      <c r="G526" s="2">
        <v>22.45</v>
      </c>
    </row>
    <row r="528" spans="1:7" x14ac:dyDescent="0.3">
      <c r="A528" s="4" t="s">
        <v>326</v>
      </c>
      <c r="B528" s="5"/>
      <c r="C528" s="5"/>
      <c r="D528" s="5"/>
      <c r="E528" s="6"/>
      <c r="F528" s="6"/>
      <c r="G528" s="6">
        <f>SUM(G529:G536)</f>
        <v>182.97</v>
      </c>
    </row>
    <row r="529" spans="1:7" x14ac:dyDescent="0.3">
      <c r="A529" t="s">
        <v>110</v>
      </c>
    </row>
    <row r="530" spans="1:7" x14ac:dyDescent="0.3">
      <c r="A530" t="s">
        <v>248</v>
      </c>
      <c r="B530" s="1" t="s">
        <v>162</v>
      </c>
      <c r="C530" s="1" t="s">
        <v>159</v>
      </c>
      <c r="D530" s="1" t="s">
        <v>163</v>
      </c>
      <c r="E530" s="2">
        <v>259.89999999999998</v>
      </c>
      <c r="F530" s="2">
        <v>500</v>
      </c>
      <c r="G530" s="2">
        <v>129.94999999999999</v>
      </c>
    </row>
    <row r="531" spans="1:7" x14ac:dyDescent="0.3">
      <c r="A531" t="s">
        <v>197</v>
      </c>
      <c r="B531" s="1" t="s">
        <v>148</v>
      </c>
      <c r="C531" s="1" t="s">
        <v>165</v>
      </c>
      <c r="D531" s="1" t="s">
        <v>166</v>
      </c>
      <c r="E531" s="2">
        <v>24.9</v>
      </c>
      <c r="F531" s="2">
        <v>800</v>
      </c>
      <c r="G531" s="2">
        <v>19.920000000000002</v>
      </c>
    </row>
    <row r="532" spans="1:7" x14ac:dyDescent="0.3">
      <c r="A532" t="s">
        <v>217</v>
      </c>
      <c r="B532" s="1" t="s">
        <v>155</v>
      </c>
      <c r="C532" s="1" t="s">
        <v>218</v>
      </c>
      <c r="D532" s="1" t="s">
        <v>219</v>
      </c>
      <c r="E532" s="2">
        <v>39.9</v>
      </c>
      <c r="F532" s="2">
        <v>30</v>
      </c>
      <c r="G532" s="2">
        <v>2.39</v>
      </c>
    </row>
    <row r="533" spans="1:7" x14ac:dyDescent="0.3">
      <c r="A533" t="s">
        <v>201</v>
      </c>
      <c r="B533" s="1" t="s">
        <v>144</v>
      </c>
      <c r="C533" s="1" t="s">
        <v>145</v>
      </c>
      <c r="D533" s="1" t="s">
        <v>146</v>
      </c>
      <c r="E533" s="2">
        <v>18.75</v>
      </c>
      <c r="F533" s="2">
        <v>200</v>
      </c>
      <c r="G533" s="2">
        <v>3.75</v>
      </c>
    </row>
    <row r="534" spans="1:7" x14ac:dyDescent="0.3">
      <c r="A534" t="s">
        <v>12</v>
      </c>
    </row>
    <row r="535" spans="1:7" x14ac:dyDescent="0.3">
      <c r="A535" t="s">
        <v>207</v>
      </c>
      <c r="B535" s="1" t="s">
        <v>155</v>
      </c>
      <c r="C535" s="1" t="s">
        <v>149</v>
      </c>
      <c r="D535" s="1" t="s">
        <v>156</v>
      </c>
      <c r="E535" s="2">
        <v>39.9</v>
      </c>
      <c r="F535" s="2">
        <v>300</v>
      </c>
      <c r="G535" s="2">
        <v>11.97</v>
      </c>
    </row>
    <row r="536" spans="1:7" x14ac:dyDescent="0.3">
      <c r="A536" t="s">
        <v>208</v>
      </c>
      <c r="B536" s="1" t="s">
        <v>123</v>
      </c>
      <c r="C536" s="1" t="s">
        <v>120</v>
      </c>
      <c r="D536" s="1" t="s">
        <v>124</v>
      </c>
      <c r="E536" s="2">
        <v>149.9</v>
      </c>
      <c r="F536" s="2">
        <v>50</v>
      </c>
      <c r="G536" s="2">
        <v>14.99</v>
      </c>
    </row>
    <row r="538" spans="1:7" x14ac:dyDescent="0.3">
      <c r="A538" s="4" t="s">
        <v>327</v>
      </c>
      <c r="B538" s="5"/>
      <c r="C538" s="5"/>
      <c r="D538" s="5"/>
      <c r="E538" s="6"/>
      <c r="F538" s="6"/>
      <c r="G538" s="6">
        <f>SUM(G539:G544)</f>
        <v>20.440000000000001</v>
      </c>
    </row>
    <row r="539" spans="1:7" x14ac:dyDescent="0.3">
      <c r="A539" t="s">
        <v>83</v>
      </c>
    </row>
    <row r="540" spans="1:7" x14ac:dyDescent="0.3">
      <c r="A540" t="s">
        <v>287</v>
      </c>
      <c r="B540" s="1" t="s">
        <v>288</v>
      </c>
      <c r="C540" s="1" t="s">
        <v>289</v>
      </c>
      <c r="D540" s="1" t="s">
        <v>219</v>
      </c>
      <c r="E540" s="2">
        <v>15.9</v>
      </c>
      <c r="F540" s="2">
        <v>150</v>
      </c>
      <c r="G540" s="2">
        <v>2.39</v>
      </c>
    </row>
    <row r="541" spans="1:7" x14ac:dyDescent="0.3">
      <c r="A541" t="s">
        <v>290</v>
      </c>
      <c r="B541" s="1" t="s">
        <v>137</v>
      </c>
      <c r="C541" s="1" t="s">
        <v>291</v>
      </c>
      <c r="D541" s="1" t="s">
        <v>215</v>
      </c>
      <c r="E541" s="2">
        <v>29.9</v>
      </c>
      <c r="F541" s="2">
        <v>200</v>
      </c>
      <c r="G541" s="2">
        <v>5.98</v>
      </c>
    </row>
    <row r="542" spans="1:7" x14ac:dyDescent="0.3">
      <c r="A542" t="s">
        <v>273</v>
      </c>
      <c r="B542" s="1" t="s">
        <v>129</v>
      </c>
      <c r="C542" s="1" t="s">
        <v>134</v>
      </c>
      <c r="D542" s="1" t="s">
        <v>192</v>
      </c>
      <c r="E542" s="2">
        <v>59.9</v>
      </c>
      <c r="F542" s="2">
        <v>2</v>
      </c>
      <c r="G542" s="2">
        <v>3.99</v>
      </c>
    </row>
    <row r="543" spans="1:7" x14ac:dyDescent="0.3">
      <c r="A543" t="s">
        <v>208</v>
      </c>
      <c r="B543" s="1" t="s">
        <v>123</v>
      </c>
      <c r="C543" s="1" t="s">
        <v>296</v>
      </c>
      <c r="D543" s="1" t="s">
        <v>297</v>
      </c>
      <c r="E543" s="2">
        <v>149.9</v>
      </c>
      <c r="F543" s="2">
        <v>15</v>
      </c>
      <c r="G543" s="2">
        <v>4.49</v>
      </c>
    </row>
    <row r="544" spans="1:7" x14ac:dyDescent="0.3">
      <c r="A544" t="s">
        <v>285</v>
      </c>
      <c r="B544" s="1" t="s">
        <v>119</v>
      </c>
      <c r="C544" s="1" t="s">
        <v>284</v>
      </c>
      <c r="D544" s="1" t="s">
        <v>292</v>
      </c>
      <c r="E544" s="2">
        <v>89.9</v>
      </c>
      <c r="F544" s="2">
        <v>20</v>
      </c>
      <c r="G544" s="2">
        <v>3.59</v>
      </c>
    </row>
    <row r="546" spans="1:7" x14ac:dyDescent="0.3">
      <c r="A546" s="4" t="s">
        <v>328</v>
      </c>
      <c r="B546" s="5"/>
      <c r="C546" s="5"/>
      <c r="D546" s="5"/>
      <c r="E546" s="6"/>
      <c r="F546" s="6"/>
      <c r="G546" s="6">
        <f>SUM(G547:G553)</f>
        <v>168.69999999999996</v>
      </c>
    </row>
    <row r="547" spans="1:7" x14ac:dyDescent="0.3">
      <c r="A547" t="s">
        <v>85</v>
      </c>
    </row>
    <row r="548" spans="1:7" x14ac:dyDescent="0.3">
      <c r="A548" t="s">
        <v>248</v>
      </c>
      <c r="B548" s="1" t="s">
        <v>162</v>
      </c>
      <c r="C548" s="1" t="s">
        <v>159</v>
      </c>
      <c r="D548" s="1" t="s">
        <v>163</v>
      </c>
      <c r="E548" s="2">
        <v>259.89999999999998</v>
      </c>
      <c r="F548" s="2">
        <v>500</v>
      </c>
      <c r="G548" s="2">
        <v>129.94999999999999</v>
      </c>
    </row>
    <row r="549" spans="1:7" x14ac:dyDescent="0.3">
      <c r="A549" t="s">
        <v>234</v>
      </c>
      <c r="B549" s="1" t="s">
        <v>235</v>
      </c>
      <c r="C549" s="1" t="s">
        <v>159</v>
      </c>
      <c r="D549" s="1" t="s">
        <v>236</v>
      </c>
      <c r="E549" s="2">
        <v>13.75</v>
      </c>
      <c r="F549" s="2">
        <v>500</v>
      </c>
      <c r="G549" s="2">
        <v>6.88</v>
      </c>
    </row>
    <row r="550" spans="1:7" x14ac:dyDescent="0.3">
      <c r="A550" t="s">
        <v>301</v>
      </c>
      <c r="B550" s="1" t="s">
        <v>302</v>
      </c>
      <c r="C550" s="1" t="s">
        <v>149</v>
      </c>
      <c r="D550" s="1" t="s">
        <v>303</v>
      </c>
      <c r="E550" s="2">
        <v>18.899999999999999</v>
      </c>
      <c r="F550" s="2">
        <v>300</v>
      </c>
      <c r="G550" s="2">
        <v>5.67</v>
      </c>
    </row>
    <row r="551" spans="1:7" x14ac:dyDescent="0.3">
      <c r="A551" t="s">
        <v>201</v>
      </c>
      <c r="B551" s="1" t="s">
        <v>144</v>
      </c>
      <c r="C551" s="1" t="s">
        <v>145</v>
      </c>
      <c r="D551" s="1" t="s">
        <v>146</v>
      </c>
      <c r="E551" s="2">
        <v>18.75</v>
      </c>
      <c r="F551" s="2">
        <v>200</v>
      </c>
      <c r="G551" s="2">
        <v>3.75</v>
      </c>
    </row>
    <row r="552" spans="1:7" x14ac:dyDescent="0.3">
      <c r="A552" t="s">
        <v>227</v>
      </c>
      <c r="B552" s="1" t="s">
        <v>158</v>
      </c>
      <c r="C552" s="1" t="s">
        <v>159</v>
      </c>
      <c r="D552" s="1" t="s">
        <v>160</v>
      </c>
      <c r="E552" s="2">
        <v>44.9</v>
      </c>
      <c r="F552" s="2">
        <v>500</v>
      </c>
      <c r="G552" s="2">
        <v>22.45</v>
      </c>
    </row>
    <row r="554" spans="1:7" x14ac:dyDescent="0.3">
      <c r="A554" s="4" t="s">
        <v>329</v>
      </c>
      <c r="B554" s="5"/>
      <c r="C554" s="5"/>
      <c r="D554" s="5"/>
      <c r="E554" s="6"/>
      <c r="F554" s="6"/>
      <c r="G554" s="6">
        <f>SUM(G555:G562)</f>
        <v>190.51999999999998</v>
      </c>
    </row>
    <row r="555" spans="1:7" x14ac:dyDescent="0.3">
      <c r="A555" t="s">
        <v>87</v>
      </c>
    </row>
    <row r="556" spans="1:7" x14ac:dyDescent="0.3">
      <c r="A556" t="s">
        <v>243</v>
      </c>
      <c r="B556" s="1" t="s">
        <v>181</v>
      </c>
      <c r="C556" s="1" t="s">
        <v>159</v>
      </c>
      <c r="D556" s="1" t="s">
        <v>182</v>
      </c>
      <c r="E556" s="2">
        <v>299.89999999999998</v>
      </c>
      <c r="F556" s="2">
        <v>500</v>
      </c>
      <c r="G556" s="2">
        <v>149.94999999999999</v>
      </c>
    </row>
    <row r="557" spans="1:7" x14ac:dyDescent="0.3">
      <c r="A557" t="s">
        <v>305</v>
      </c>
      <c r="B557" s="1" t="s">
        <v>155</v>
      </c>
      <c r="C557" s="1" t="s">
        <v>149</v>
      </c>
      <c r="D557" s="1" t="s">
        <v>156</v>
      </c>
      <c r="E557" s="2">
        <v>39.9</v>
      </c>
      <c r="F557" s="2">
        <v>300</v>
      </c>
      <c r="G557" s="2">
        <v>11.97</v>
      </c>
    </row>
    <row r="558" spans="1:7" x14ac:dyDescent="0.3">
      <c r="A558" t="s">
        <v>217</v>
      </c>
      <c r="B558" s="1" t="s">
        <v>155</v>
      </c>
      <c r="C558" s="1" t="s">
        <v>218</v>
      </c>
      <c r="D558" s="1" t="s">
        <v>219</v>
      </c>
      <c r="E558" s="2">
        <v>39.9</v>
      </c>
      <c r="F558" s="2">
        <v>30</v>
      </c>
      <c r="G558" s="2">
        <v>2.39</v>
      </c>
    </row>
    <row r="559" spans="1:7" x14ac:dyDescent="0.3">
      <c r="A559" t="s">
        <v>201</v>
      </c>
      <c r="B559" s="1" t="s">
        <v>144</v>
      </c>
      <c r="C559" s="1" t="s">
        <v>145</v>
      </c>
      <c r="D559" s="1" t="s">
        <v>146</v>
      </c>
      <c r="E559" s="2">
        <v>18.75</v>
      </c>
      <c r="F559" s="2">
        <v>200</v>
      </c>
      <c r="G559" s="2">
        <v>3.75</v>
      </c>
    </row>
    <row r="560" spans="1:7" x14ac:dyDescent="0.3">
      <c r="A560" t="s">
        <v>25</v>
      </c>
    </row>
    <row r="561" spans="1:7" x14ac:dyDescent="0.3">
      <c r="A561" t="s">
        <v>230</v>
      </c>
      <c r="B561" s="1" t="s">
        <v>148</v>
      </c>
      <c r="C561" s="1" t="s">
        <v>149</v>
      </c>
      <c r="D561" s="1" t="s">
        <v>150</v>
      </c>
      <c r="E561" s="2">
        <v>24.9</v>
      </c>
      <c r="F561" s="2">
        <v>300</v>
      </c>
      <c r="G561" s="2">
        <v>7.47</v>
      </c>
    </row>
    <row r="562" spans="1:7" x14ac:dyDescent="0.3">
      <c r="A562" t="s">
        <v>208</v>
      </c>
      <c r="B562" s="1" t="s">
        <v>123</v>
      </c>
      <c r="C562" s="1" t="s">
        <v>120</v>
      </c>
      <c r="D562" s="1" t="s">
        <v>124</v>
      </c>
      <c r="E562" s="2">
        <v>149.9</v>
      </c>
      <c r="F562" s="2">
        <v>50</v>
      </c>
      <c r="G562" s="2">
        <v>14.99</v>
      </c>
    </row>
    <row r="564" spans="1:7" x14ac:dyDescent="0.3">
      <c r="A564" s="4" t="s">
        <v>330</v>
      </c>
      <c r="B564" s="5"/>
      <c r="C564" s="5"/>
      <c r="D564" s="5"/>
      <c r="E564" s="6"/>
      <c r="F564" s="6"/>
      <c r="G564" s="6">
        <f>SUM(G565:G570)</f>
        <v>35.43</v>
      </c>
    </row>
    <row r="565" spans="1:7" x14ac:dyDescent="0.3">
      <c r="A565" t="s">
        <v>58</v>
      </c>
    </row>
    <row r="566" spans="1:7" x14ac:dyDescent="0.3">
      <c r="A566" t="s">
        <v>273</v>
      </c>
      <c r="B566" s="1" t="s">
        <v>129</v>
      </c>
      <c r="C566" s="1" t="s">
        <v>274</v>
      </c>
      <c r="D566" s="1" t="s">
        <v>167</v>
      </c>
      <c r="E566" s="2">
        <v>59.9</v>
      </c>
      <c r="F566" s="2">
        <v>4</v>
      </c>
      <c r="G566" s="2">
        <v>7.98</v>
      </c>
    </row>
    <row r="567" spans="1:7" x14ac:dyDescent="0.3">
      <c r="A567" t="s">
        <v>199</v>
      </c>
      <c r="B567" s="1" t="s">
        <v>148</v>
      </c>
      <c r="C567" s="1" t="s">
        <v>149</v>
      </c>
      <c r="D567" s="1" t="s">
        <v>150</v>
      </c>
      <c r="E567" s="2">
        <v>24.9</v>
      </c>
      <c r="F567" s="2">
        <v>300</v>
      </c>
      <c r="G567" s="2">
        <v>7.47</v>
      </c>
    </row>
    <row r="568" spans="1:7" x14ac:dyDescent="0.3">
      <c r="A568" t="s">
        <v>200</v>
      </c>
      <c r="B568" s="1" t="s">
        <v>152</v>
      </c>
      <c r="C568" s="1" t="s">
        <v>113</v>
      </c>
      <c r="D568" s="1" t="s">
        <v>275</v>
      </c>
      <c r="E568" s="2">
        <v>34.9</v>
      </c>
      <c r="F568" s="2">
        <v>100</v>
      </c>
      <c r="G568" s="2">
        <v>3.49</v>
      </c>
    </row>
    <row r="569" spans="1:7" x14ac:dyDescent="0.3">
      <c r="A569" t="s">
        <v>208</v>
      </c>
      <c r="B569" s="1" t="s">
        <v>123</v>
      </c>
      <c r="C569" s="1" t="s">
        <v>218</v>
      </c>
      <c r="D569" s="1" t="s">
        <v>121</v>
      </c>
      <c r="E569" s="2">
        <v>149.9</v>
      </c>
      <c r="F569" s="2">
        <v>30</v>
      </c>
      <c r="G569" s="2">
        <v>8.99</v>
      </c>
    </row>
    <row r="570" spans="1:7" x14ac:dyDescent="0.3">
      <c r="A570" t="s">
        <v>276</v>
      </c>
      <c r="B570" s="1" t="s">
        <v>133</v>
      </c>
      <c r="C570" s="1" t="s">
        <v>211</v>
      </c>
      <c r="D570" s="1" t="s">
        <v>277</v>
      </c>
      <c r="E570" s="2">
        <v>7.5</v>
      </c>
      <c r="F570" s="2">
        <v>1</v>
      </c>
      <c r="G570" s="2">
        <v>7.5</v>
      </c>
    </row>
    <row r="572" spans="1:7" x14ac:dyDescent="0.3">
      <c r="A572" s="4" t="s">
        <v>331</v>
      </c>
      <c r="B572" s="5"/>
      <c r="C572" s="5"/>
      <c r="D572" s="5"/>
      <c r="E572" s="6"/>
      <c r="F572" s="6"/>
      <c r="G572" s="6">
        <f>SUM(G573:G580)</f>
        <v>94.6</v>
      </c>
    </row>
    <row r="573" spans="1:7" x14ac:dyDescent="0.3">
      <c r="A573" t="s">
        <v>22</v>
      </c>
    </row>
    <row r="574" spans="1:7" x14ac:dyDescent="0.3">
      <c r="A574" t="s">
        <v>224</v>
      </c>
      <c r="B574" s="1" t="s">
        <v>119</v>
      </c>
      <c r="C574" s="1" t="s">
        <v>141</v>
      </c>
      <c r="D574" s="1" t="s">
        <v>142</v>
      </c>
      <c r="E574" s="2">
        <v>89.9</v>
      </c>
      <c r="F574" s="2">
        <v>600</v>
      </c>
      <c r="G574" s="2">
        <v>53.94</v>
      </c>
    </row>
    <row r="575" spans="1:7" x14ac:dyDescent="0.3">
      <c r="A575" t="s">
        <v>199</v>
      </c>
      <c r="B575" s="1" t="s">
        <v>148</v>
      </c>
      <c r="C575" s="1" t="s">
        <v>149</v>
      </c>
      <c r="D575" s="1" t="s">
        <v>150</v>
      </c>
      <c r="E575" s="2">
        <v>24.9</v>
      </c>
      <c r="F575" s="2">
        <v>300</v>
      </c>
      <c r="G575" s="2">
        <v>7.47</v>
      </c>
    </row>
    <row r="576" spans="1:7" x14ac:dyDescent="0.3">
      <c r="A576" t="s">
        <v>200</v>
      </c>
      <c r="B576" s="1" t="s">
        <v>152</v>
      </c>
      <c r="C576" s="1" t="s">
        <v>145</v>
      </c>
      <c r="D576" s="1" t="s">
        <v>153</v>
      </c>
      <c r="E576" s="2">
        <v>34.9</v>
      </c>
      <c r="F576" s="2">
        <v>200</v>
      </c>
      <c r="G576" s="2">
        <v>6.98</v>
      </c>
    </row>
    <row r="577" spans="1:7" x14ac:dyDescent="0.3">
      <c r="A577" t="s">
        <v>201</v>
      </c>
      <c r="B577" s="1" t="s">
        <v>144</v>
      </c>
      <c r="C577" s="1" t="s">
        <v>145</v>
      </c>
      <c r="D577" s="1" t="s">
        <v>146</v>
      </c>
      <c r="E577" s="2">
        <v>18.75</v>
      </c>
      <c r="F577" s="2">
        <v>200</v>
      </c>
      <c r="G577" s="2">
        <v>3.75</v>
      </c>
    </row>
    <row r="578" spans="1:7" x14ac:dyDescent="0.3">
      <c r="A578" t="s">
        <v>25</v>
      </c>
    </row>
    <row r="579" spans="1:7" x14ac:dyDescent="0.3">
      <c r="A579" t="s">
        <v>230</v>
      </c>
      <c r="B579" s="1" t="s">
        <v>148</v>
      </c>
      <c r="C579" s="1" t="s">
        <v>149</v>
      </c>
      <c r="D579" s="1" t="s">
        <v>150</v>
      </c>
      <c r="E579" s="2">
        <v>24.9</v>
      </c>
      <c r="F579" s="2">
        <v>300</v>
      </c>
      <c r="G579" s="2">
        <v>7.47</v>
      </c>
    </row>
    <row r="580" spans="1:7" x14ac:dyDescent="0.3">
      <c r="A580" t="s">
        <v>208</v>
      </c>
      <c r="B580" s="1" t="s">
        <v>123</v>
      </c>
      <c r="C580" s="1" t="s">
        <v>120</v>
      </c>
      <c r="D580" s="1" t="s">
        <v>124</v>
      </c>
      <c r="E580" s="2">
        <v>149.9</v>
      </c>
      <c r="F580" s="2">
        <v>50</v>
      </c>
      <c r="G580" s="2">
        <v>14.99</v>
      </c>
    </row>
    <row r="582" spans="1:7" x14ac:dyDescent="0.3">
      <c r="A582" s="4" t="s">
        <v>332</v>
      </c>
      <c r="B582" s="5"/>
      <c r="C582" s="5"/>
      <c r="D582" s="5"/>
      <c r="E582" s="6"/>
      <c r="F582" s="6"/>
      <c r="G582" s="6">
        <f>SUM(G584:G591)</f>
        <v>160.29</v>
      </c>
    </row>
    <row r="584" spans="1:7" x14ac:dyDescent="0.3">
      <c r="A584" t="s">
        <v>172</v>
      </c>
      <c r="B584" s="1" t="s">
        <v>173</v>
      </c>
      <c r="C584" s="1" t="s">
        <v>113</v>
      </c>
      <c r="D584" s="1" t="s">
        <v>174</v>
      </c>
      <c r="E584" s="2">
        <v>229.9</v>
      </c>
      <c r="F584" s="2">
        <v>100</v>
      </c>
      <c r="G584" s="2">
        <v>38.32</v>
      </c>
    </row>
    <row r="585" spans="1:7" x14ac:dyDescent="0.3">
      <c r="A585" t="s">
        <v>175</v>
      </c>
      <c r="B585" s="1" t="s">
        <v>176</v>
      </c>
      <c r="C585" s="1" t="s">
        <v>113</v>
      </c>
      <c r="D585" s="1" t="s">
        <v>177</v>
      </c>
      <c r="E585" s="2">
        <v>79.900000000000006</v>
      </c>
      <c r="F585" s="2">
        <v>100</v>
      </c>
      <c r="G585" s="2">
        <v>15.98</v>
      </c>
    </row>
    <row r="586" spans="1:7" x14ac:dyDescent="0.3">
      <c r="A586" t="s">
        <v>118</v>
      </c>
      <c r="B586" s="1" t="s">
        <v>119</v>
      </c>
      <c r="C586" s="1" t="s">
        <v>120</v>
      </c>
      <c r="D586" s="1" t="s">
        <v>121</v>
      </c>
      <c r="E586" s="2">
        <v>89.9</v>
      </c>
      <c r="F586" s="2">
        <v>50</v>
      </c>
      <c r="G586" s="2">
        <v>8.99</v>
      </c>
    </row>
    <row r="587" spans="1:7" x14ac:dyDescent="0.3">
      <c r="A587" t="s">
        <v>122</v>
      </c>
      <c r="B587" s="1" t="s">
        <v>123</v>
      </c>
      <c r="C587" s="1" t="s">
        <v>120</v>
      </c>
      <c r="D587" s="1" t="s">
        <v>124</v>
      </c>
      <c r="E587" s="2">
        <v>149.9</v>
      </c>
      <c r="F587" s="2">
        <v>50</v>
      </c>
      <c r="G587" s="2">
        <v>14.99</v>
      </c>
    </row>
    <row r="588" spans="1:7" x14ac:dyDescent="0.3">
      <c r="A588" t="s">
        <v>125</v>
      </c>
      <c r="B588" s="1" t="s">
        <v>126</v>
      </c>
      <c r="C588" s="1" t="s">
        <v>113</v>
      </c>
      <c r="D588" s="1" t="s">
        <v>127</v>
      </c>
      <c r="E588" s="2">
        <v>189.9</v>
      </c>
      <c r="F588" s="2">
        <v>100</v>
      </c>
      <c r="G588" s="2">
        <v>27.13</v>
      </c>
    </row>
    <row r="589" spans="1:7" x14ac:dyDescent="0.3">
      <c r="A589" t="s">
        <v>128</v>
      </c>
      <c r="B589" s="1" t="s">
        <v>129</v>
      </c>
      <c r="C589" s="1" t="s">
        <v>130</v>
      </c>
      <c r="D589" s="1" t="s">
        <v>131</v>
      </c>
      <c r="E589" s="2">
        <v>59.9</v>
      </c>
      <c r="F589" s="2">
        <v>5</v>
      </c>
      <c r="G589" s="2">
        <v>9.98</v>
      </c>
    </row>
    <row r="590" spans="1:7" x14ac:dyDescent="0.3">
      <c r="A590" t="s">
        <v>132</v>
      </c>
      <c r="B590" s="1" t="s">
        <v>133</v>
      </c>
      <c r="C590" s="1" t="s">
        <v>134</v>
      </c>
      <c r="D590" s="1" t="s">
        <v>135</v>
      </c>
      <c r="E590" s="2">
        <v>7.5</v>
      </c>
      <c r="F590" s="2">
        <v>2</v>
      </c>
      <c r="G590" s="2">
        <v>15</v>
      </c>
    </row>
    <row r="591" spans="1:7" x14ac:dyDescent="0.3">
      <c r="A591" t="s">
        <v>136</v>
      </c>
      <c r="B591" s="1" t="s">
        <v>137</v>
      </c>
      <c r="C591" s="1" t="s">
        <v>138</v>
      </c>
      <c r="D591" s="1" t="s">
        <v>139</v>
      </c>
      <c r="E591" s="2">
        <v>29.9</v>
      </c>
      <c r="F591" s="2">
        <v>1</v>
      </c>
      <c r="G591" s="2">
        <v>29.9</v>
      </c>
    </row>
    <row r="593" spans="1:7" x14ac:dyDescent="0.3">
      <c r="A593" s="4" t="s">
        <v>333</v>
      </c>
      <c r="B593" s="5"/>
      <c r="C593" s="5"/>
      <c r="D593" s="5"/>
      <c r="E593" s="6"/>
      <c r="F593" s="6"/>
      <c r="G593" s="6">
        <f>SUM(G596:G605)</f>
        <v>117.59</v>
      </c>
    </row>
    <row r="595" spans="1:7" x14ac:dyDescent="0.3">
      <c r="A595" t="s">
        <v>31</v>
      </c>
    </row>
    <row r="596" spans="1:7" x14ac:dyDescent="0.3">
      <c r="A596" t="s">
        <v>233</v>
      </c>
      <c r="B596" s="1" t="s">
        <v>176</v>
      </c>
      <c r="C596" s="1" t="s">
        <v>141</v>
      </c>
      <c r="D596" s="1" t="s">
        <v>229</v>
      </c>
      <c r="E596" s="2">
        <v>79.900000000000006</v>
      </c>
      <c r="F596" s="2">
        <v>600</v>
      </c>
      <c r="G596" s="2">
        <v>47.94</v>
      </c>
    </row>
    <row r="597" spans="1:7" x14ac:dyDescent="0.3">
      <c r="A597" t="s">
        <v>234</v>
      </c>
      <c r="B597" s="1" t="s">
        <v>235</v>
      </c>
      <c r="C597" s="1" t="s">
        <v>159</v>
      </c>
      <c r="D597" s="1" t="s">
        <v>236</v>
      </c>
      <c r="E597" s="2">
        <v>13.75</v>
      </c>
      <c r="F597" s="2">
        <v>500</v>
      </c>
      <c r="G597" s="2">
        <v>6.88</v>
      </c>
    </row>
    <row r="598" spans="1:7" x14ac:dyDescent="0.3">
      <c r="A598" t="s">
        <v>237</v>
      </c>
      <c r="B598" s="1" t="s">
        <v>210</v>
      </c>
      <c r="C598" s="1" t="s">
        <v>149</v>
      </c>
      <c r="D598" s="1" t="s">
        <v>238</v>
      </c>
      <c r="E598" s="2">
        <v>14.9</v>
      </c>
      <c r="F598" s="2">
        <v>300</v>
      </c>
      <c r="G598" s="2">
        <v>4.47</v>
      </c>
    </row>
    <row r="599" spans="1:7" x14ac:dyDescent="0.3">
      <c r="A599" t="s">
        <v>12</v>
      </c>
    </row>
    <row r="600" spans="1:7" x14ac:dyDescent="0.3">
      <c r="A600" t="s">
        <v>207</v>
      </c>
      <c r="B600" s="1" t="s">
        <v>155</v>
      </c>
      <c r="C600" s="1" t="s">
        <v>149</v>
      </c>
      <c r="D600" s="1" t="s">
        <v>156</v>
      </c>
      <c r="E600" s="2">
        <v>39.9</v>
      </c>
      <c r="F600" s="2">
        <v>300</v>
      </c>
      <c r="G600" s="2">
        <v>11.97</v>
      </c>
    </row>
    <row r="601" spans="1:7" x14ac:dyDescent="0.3">
      <c r="A601" t="s">
        <v>208</v>
      </c>
      <c r="B601" s="1" t="s">
        <v>123</v>
      </c>
      <c r="C601" s="1" t="s">
        <v>120</v>
      </c>
      <c r="D601" s="1" t="s">
        <v>124</v>
      </c>
      <c r="E601" s="2">
        <v>149.9</v>
      </c>
      <c r="F601" s="2">
        <v>50</v>
      </c>
      <c r="G601" s="2">
        <v>14.99</v>
      </c>
    </row>
    <row r="602" spans="1:7" x14ac:dyDescent="0.3">
      <c r="A602" t="s">
        <v>13</v>
      </c>
    </row>
    <row r="603" spans="1:7" x14ac:dyDescent="0.3">
      <c r="A603" t="s">
        <v>209</v>
      </c>
      <c r="B603" s="1" t="s">
        <v>210</v>
      </c>
      <c r="C603" s="1" t="s">
        <v>211</v>
      </c>
      <c r="D603" s="1" t="s">
        <v>212</v>
      </c>
      <c r="E603" s="2">
        <v>14.9</v>
      </c>
      <c r="F603" s="2">
        <v>1</v>
      </c>
      <c r="G603" s="2">
        <v>14.9</v>
      </c>
    </row>
    <row r="604" spans="1:7" x14ac:dyDescent="0.3">
      <c r="A604" t="s">
        <v>199</v>
      </c>
      <c r="B604" s="1" t="s">
        <v>148</v>
      </c>
      <c r="C604" s="1" t="s">
        <v>149</v>
      </c>
      <c r="D604" s="1" t="s">
        <v>150</v>
      </c>
      <c r="E604" s="2">
        <v>24.9</v>
      </c>
      <c r="F604" s="2">
        <v>300</v>
      </c>
      <c r="G604" s="2">
        <v>7.47</v>
      </c>
    </row>
    <row r="605" spans="1:7" x14ac:dyDescent="0.3">
      <c r="A605" t="s">
        <v>213</v>
      </c>
      <c r="B605" s="1" t="s">
        <v>137</v>
      </c>
      <c r="C605" s="1" t="s">
        <v>149</v>
      </c>
      <c r="D605" s="1" t="s">
        <v>171</v>
      </c>
      <c r="E605" s="2">
        <v>29.9</v>
      </c>
      <c r="F605" s="2">
        <v>300</v>
      </c>
      <c r="G605" s="2">
        <v>8.9700000000000006</v>
      </c>
    </row>
    <row r="607" spans="1:7" x14ac:dyDescent="0.3">
      <c r="A607" s="4" t="s">
        <v>55</v>
      </c>
      <c r="B607" s="5"/>
      <c r="C607" s="5"/>
      <c r="D607" s="5"/>
      <c r="E607" s="6"/>
      <c r="F607" s="6"/>
      <c r="G607" s="6">
        <f>SUM(G609:G623)</f>
        <v>346.97999999999996</v>
      </c>
    </row>
    <row r="608" spans="1:7" x14ac:dyDescent="0.3">
      <c r="A608" t="s">
        <v>56</v>
      </c>
    </row>
    <row r="609" spans="1:7" x14ac:dyDescent="0.3">
      <c r="A609" t="s">
        <v>248</v>
      </c>
      <c r="B609" s="1" t="s">
        <v>162</v>
      </c>
      <c r="C609" s="1" t="s">
        <v>159</v>
      </c>
      <c r="D609" s="1" t="s">
        <v>163</v>
      </c>
      <c r="E609" s="2">
        <v>259.89999999999998</v>
      </c>
      <c r="F609" s="2">
        <v>500</v>
      </c>
      <c r="G609" s="2">
        <v>129.94999999999999</v>
      </c>
    </row>
    <row r="610" spans="1:7" x14ac:dyDescent="0.3">
      <c r="A610" t="s">
        <v>222</v>
      </c>
      <c r="B610" s="1" t="s">
        <v>148</v>
      </c>
      <c r="C610" s="1" t="s">
        <v>141</v>
      </c>
      <c r="D610" s="1" t="s">
        <v>223</v>
      </c>
      <c r="E610" s="2">
        <v>24.9</v>
      </c>
      <c r="F610" s="2">
        <v>600</v>
      </c>
      <c r="G610" s="2">
        <v>14.94</v>
      </c>
    </row>
    <row r="611" spans="1:7" x14ac:dyDescent="0.3">
      <c r="A611" t="s">
        <v>217</v>
      </c>
      <c r="B611" s="1" t="s">
        <v>155</v>
      </c>
      <c r="C611" s="1" t="s">
        <v>218</v>
      </c>
      <c r="D611" s="1" t="s">
        <v>219</v>
      </c>
      <c r="E611" s="2">
        <v>39.9</v>
      </c>
      <c r="F611" s="2">
        <v>30</v>
      </c>
      <c r="G611" s="2">
        <v>2.39</v>
      </c>
    </row>
    <row r="612" spans="1:7" x14ac:dyDescent="0.3">
      <c r="A612" t="s">
        <v>201</v>
      </c>
      <c r="B612" s="1" t="s">
        <v>144</v>
      </c>
      <c r="C612" s="1" t="s">
        <v>145</v>
      </c>
      <c r="D612" s="1" t="s">
        <v>146</v>
      </c>
      <c r="E612" s="2">
        <v>18.75</v>
      </c>
      <c r="F612" s="2">
        <v>200</v>
      </c>
      <c r="G612" s="2">
        <v>3.75</v>
      </c>
    </row>
    <row r="613" spans="1:7" x14ac:dyDescent="0.3">
      <c r="A613" t="s">
        <v>25</v>
      </c>
    </row>
    <row r="614" spans="1:7" x14ac:dyDescent="0.3">
      <c r="A614" t="s">
        <v>230</v>
      </c>
      <c r="B614" s="1" t="s">
        <v>148</v>
      </c>
      <c r="C614" s="1" t="s">
        <v>149</v>
      </c>
      <c r="D614" s="1" t="s">
        <v>150</v>
      </c>
      <c r="E614" s="2">
        <v>24.9</v>
      </c>
      <c r="F614" s="2">
        <v>300</v>
      </c>
      <c r="G614" s="2">
        <v>7.47</v>
      </c>
    </row>
    <row r="615" spans="1:7" x14ac:dyDescent="0.3">
      <c r="A615" t="s">
        <v>208</v>
      </c>
      <c r="B615" s="1" t="s">
        <v>123</v>
      </c>
      <c r="C615" s="1" t="s">
        <v>120</v>
      </c>
      <c r="D615" s="1" t="s">
        <v>124</v>
      </c>
      <c r="E615" s="2">
        <v>149.9</v>
      </c>
      <c r="F615" s="2">
        <v>50</v>
      </c>
      <c r="G615" s="2">
        <v>14.99</v>
      </c>
    </row>
    <row r="616" spans="1:7" x14ac:dyDescent="0.3">
      <c r="A616" t="s">
        <v>56</v>
      </c>
    </row>
    <row r="617" spans="1:7" x14ac:dyDescent="0.3">
      <c r="A617" t="s">
        <v>248</v>
      </c>
      <c r="B617" s="1" t="s">
        <v>162</v>
      </c>
      <c r="C617" s="1" t="s">
        <v>159</v>
      </c>
      <c r="D617" s="1" t="s">
        <v>163</v>
      </c>
      <c r="E617" s="2">
        <v>259.89999999999998</v>
      </c>
      <c r="F617" s="2">
        <v>500</v>
      </c>
      <c r="G617" s="2">
        <v>129.94999999999999</v>
      </c>
    </row>
    <row r="618" spans="1:7" x14ac:dyDescent="0.3">
      <c r="A618" t="s">
        <v>222</v>
      </c>
      <c r="B618" s="1" t="s">
        <v>148</v>
      </c>
      <c r="C618" s="1" t="s">
        <v>141</v>
      </c>
      <c r="D618" s="1" t="s">
        <v>223</v>
      </c>
      <c r="E618" s="2">
        <v>24.9</v>
      </c>
      <c r="F618" s="2">
        <v>600</v>
      </c>
      <c r="G618" s="2">
        <v>14.94</v>
      </c>
    </row>
    <row r="619" spans="1:7" x14ac:dyDescent="0.3">
      <c r="A619" t="s">
        <v>217</v>
      </c>
      <c r="B619" s="1" t="s">
        <v>155</v>
      </c>
      <c r="C619" s="1" t="s">
        <v>218</v>
      </c>
      <c r="D619" s="1" t="s">
        <v>219</v>
      </c>
      <c r="E619" s="2">
        <v>39.9</v>
      </c>
      <c r="F619" s="2">
        <v>30</v>
      </c>
      <c r="G619" s="2">
        <v>2.39</v>
      </c>
    </row>
    <row r="620" spans="1:7" x14ac:dyDescent="0.3">
      <c r="A620" t="s">
        <v>201</v>
      </c>
      <c r="B620" s="1" t="s">
        <v>144</v>
      </c>
      <c r="C620" s="1" t="s">
        <v>145</v>
      </c>
      <c r="D620" s="1" t="s">
        <v>146</v>
      </c>
      <c r="E620" s="2">
        <v>18.75</v>
      </c>
      <c r="F620" s="2">
        <v>200</v>
      </c>
      <c r="G620" s="2">
        <v>3.75</v>
      </c>
    </row>
    <row r="621" spans="1:7" x14ac:dyDescent="0.3">
      <c r="A621" t="s">
        <v>25</v>
      </c>
    </row>
    <row r="622" spans="1:7" x14ac:dyDescent="0.3">
      <c r="A622" t="s">
        <v>230</v>
      </c>
      <c r="B622" s="1" t="s">
        <v>148</v>
      </c>
      <c r="C622" s="1" t="s">
        <v>149</v>
      </c>
      <c r="D622" s="1" t="s">
        <v>150</v>
      </c>
      <c r="E622" s="2">
        <v>24.9</v>
      </c>
      <c r="F622" s="2">
        <v>300</v>
      </c>
      <c r="G622" s="2">
        <v>7.47</v>
      </c>
    </row>
    <row r="623" spans="1:7" x14ac:dyDescent="0.3">
      <c r="A623" t="s">
        <v>208</v>
      </c>
      <c r="B623" s="1" t="s">
        <v>123</v>
      </c>
      <c r="C623" s="1" t="s">
        <v>120</v>
      </c>
      <c r="D623" s="1" t="s">
        <v>124</v>
      </c>
      <c r="E623" s="2">
        <v>149.9</v>
      </c>
      <c r="F623" s="2">
        <v>50</v>
      </c>
      <c r="G623" s="2">
        <v>14.99</v>
      </c>
    </row>
    <row r="625" spans="1:7" x14ac:dyDescent="0.3">
      <c r="A625" s="4" t="s">
        <v>57</v>
      </c>
      <c r="B625" s="5"/>
      <c r="C625" s="5"/>
      <c r="D625" s="5"/>
      <c r="E625" s="6"/>
      <c r="F625" s="6"/>
      <c r="G625" s="6">
        <f>SUM(G627:G632)</f>
        <v>36.229999999999997</v>
      </c>
    </row>
    <row r="626" spans="1:7" x14ac:dyDescent="0.3">
      <c r="A626" t="s">
        <v>58</v>
      </c>
    </row>
    <row r="627" spans="1:7" x14ac:dyDescent="0.3">
      <c r="A627" t="s">
        <v>273</v>
      </c>
      <c r="B627" s="1" t="s">
        <v>129</v>
      </c>
      <c r="C627" s="1" t="s">
        <v>274</v>
      </c>
      <c r="D627" s="1" t="s">
        <v>167</v>
      </c>
      <c r="E627" s="2">
        <v>59.9</v>
      </c>
      <c r="F627" s="2">
        <v>4</v>
      </c>
      <c r="G627" s="2">
        <v>7.98</v>
      </c>
    </row>
    <row r="628" spans="1:7" x14ac:dyDescent="0.3">
      <c r="A628" t="s">
        <v>199</v>
      </c>
      <c r="B628" s="1" t="s">
        <v>148</v>
      </c>
      <c r="C628" s="1" t="s">
        <v>149</v>
      </c>
      <c r="D628" s="1" t="s">
        <v>150</v>
      </c>
      <c r="E628" s="2">
        <v>24.9</v>
      </c>
      <c r="F628" s="2">
        <v>300</v>
      </c>
      <c r="G628" s="2">
        <v>7.47</v>
      </c>
    </row>
    <row r="629" spans="1:7" x14ac:dyDescent="0.3">
      <c r="A629" t="s">
        <v>200</v>
      </c>
      <c r="B629" s="1" t="s">
        <v>152</v>
      </c>
      <c r="C629" s="1" t="s">
        <v>113</v>
      </c>
      <c r="D629" s="1" t="s">
        <v>275</v>
      </c>
      <c r="E629" s="2">
        <v>34.9</v>
      </c>
      <c r="F629" s="2">
        <v>100</v>
      </c>
      <c r="G629" s="2">
        <v>3.49</v>
      </c>
    </row>
    <row r="630" spans="1:7" x14ac:dyDescent="0.3">
      <c r="A630" t="s">
        <v>208</v>
      </c>
      <c r="B630" s="1" t="s">
        <v>123</v>
      </c>
      <c r="C630" s="1" t="s">
        <v>218</v>
      </c>
      <c r="D630" s="1" t="s">
        <v>121</v>
      </c>
      <c r="E630" s="2">
        <v>149.9</v>
      </c>
      <c r="F630" s="2">
        <v>30</v>
      </c>
      <c r="G630" s="2">
        <v>8.99</v>
      </c>
    </row>
    <row r="631" spans="1:7" x14ac:dyDescent="0.3">
      <c r="A631" t="s">
        <v>276</v>
      </c>
      <c r="B631" s="1" t="s">
        <v>133</v>
      </c>
      <c r="C631" s="1" t="s">
        <v>211</v>
      </c>
      <c r="D631" s="1" t="s">
        <v>277</v>
      </c>
      <c r="E631" s="2">
        <v>7.5</v>
      </c>
      <c r="F631" s="2">
        <v>1</v>
      </c>
      <c r="G631" s="2">
        <v>7.5</v>
      </c>
    </row>
    <row r="632" spans="1:7" x14ac:dyDescent="0.3">
      <c r="A632" t="s">
        <v>278</v>
      </c>
      <c r="B632" s="1" t="s">
        <v>155</v>
      </c>
      <c r="C632" s="1" t="s">
        <v>279</v>
      </c>
      <c r="D632" s="1" t="s">
        <v>280</v>
      </c>
      <c r="E632" s="2">
        <v>39.9</v>
      </c>
      <c r="F632" s="2">
        <v>10</v>
      </c>
      <c r="G632" s="2">
        <v>0.8</v>
      </c>
    </row>
    <row r="634" spans="1:7" x14ac:dyDescent="0.3">
      <c r="A634" s="4" t="s">
        <v>59</v>
      </c>
      <c r="B634" s="5"/>
      <c r="C634" s="5"/>
      <c r="D634" s="5"/>
      <c r="E634" s="6"/>
      <c r="F634" s="6"/>
      <c r="G634" s="6">
        <f>SUM(G636:G644)</f>
        <v>119.17</v>
      </c>
    </row>
    <row r="635" spans="1:7" x14ac:dyDescent="0.3">
      <c r="A635" t="s">
        <v>60</v>
      </c>
    </row>
    <row r="636" spans="1:7" x14ac:dyDescent="0.3">
      <c r="A636" t="s">
        <v>281</v>
      </c>
      <c r="B636" s="1" t="s">
        <v>119</v>
      </c>
      <c r="C636" s="1" t="s">
        <v>141</v>
      </c>
      <c r="D636" s="1" t="s">
        <v>142</v>
      </c>
      <c r="E636" s="2">
        <v>89.9</v>
      </c>
      <c r="F636" s="2">
        <v>600</v>
      </c>
      <c r="G636" s="2">
        <v>53.94</v>
      </c>
    </row>
    <row r="637" spans="1:7" x14ac:dyDescent="0.3">
      <c r="A637" t="s">
        <v>234</v>
      </c>
      <c r="B637" s="1" t="s">
        <v>235</v>
      </c>
      <c r="C637" s="1" t="s">
        <v>159</v>
      </c>
      <c r="D637" s="1" t="s">
        <v>236</v>
      </c>
      <c r="E637" s="2">
        <v>13.75</v>
      </c>
      <c r="F637" s="2">
        <v>500</v>
      </c>
      <c r="G637" s="2">
        <v>6.88</v>
      </c>
    </row>
    <row r="638" spans="1:7" x14ac:dyDescent="0.3">
      <c r="A638" t="s">
        <v>237</v>
      </c>
      <c r="B638" s="1" t="s">
        <v>210</v>
      </c>
      <c r="C638" s="1" t="s">
        <v>149</v>
      </c>
      <c r="D638" s="1" t="s">
        <v>238</v>
      </c>
      <c r="E638" s="2">
        <v>14.9</v>
      </c>
      <c r="F638" s="2">
        <v>300</v>
      </c>
      <c r="G638" s="2">
        <v>4.47</v>
      </c>
    </row>
    <row r="639" spans="1:7" x14ac:dyDescent="0.3">
      <c r="A639" t="s">
        <v>25</v>
      </c>
    </row>
    <row r="640" spans="1:7" x14ac:dyDescent="0.3">
      <c r="A640" t="s">
        <v>230</v>
      </c>
      <c r="B640" s="1" t="s">
        <v>148</v>
      </c>
      <c r="C640" s="1" t="s">
        <v>149</v>
      </c>
      <c r="D640" s="1" t="s">
        <v>150</v>
      </c>
      <c r="E640" s="2">
        <v>24.9</v>
      </c>
      <c r="F640" s="2">
        <v>300</v>
      </c>
      <c r="G640" s="2">
        <v>7.47</v>
      </c>
    </row>
    <row r="641" spans="1:7" x14ac:dyDescent="0.3">
      <c r="A641" t="s">
        <v>208</v>
      </c>
      <c r="B641" s="1" t="s">
        <v>123</v>
      </c>
      <c r="C641" s="1" t="s">
        <v>120</v>
      </c>
      <c r="D641" s="1" t="s">
        <v>124</v>
      </c>
      <c r="E641" s="2">
        <v>149.9</v>
      </c>
      <c r="F641" s="2">
        <v>50</v>
      </c>
      <c r="G641" s="2">
        <v>14.99</v>
      </c>
    </row>
    <row r="642" spans="1:7" x14ac:dyDescent="0.3">
      <c r="A642" t="s">
        <v>17</v>
      </c>
    </row>
    <row r="643" spans="1:7" x14ac:dyDescent="0.3">
      <c r="A643" t="s">
        <v>220</v>
      </c>
      <c r="B643" s="1" t="s">
        <v>158</v>
      </c>
      <c r="C643" s="1" t="s">
        <v>159</v>
      </c>
      <c r="D643" s="1" t="s">
        <v>160</v>
      </c>
      <c r="E643" s="2">
        <v>44.9</v>
      </c>
      <c r="F643" s="2">
        <v>500</v>
      </c>
      <c r="G643" s="2">
        <v>22.45</v>
      </c>
    </row>
    <row r="644" spans="1:7" x14ac:dyDescent="0.3">
      <c r="A644" t="s">
        <v>213</v>
      </c>
      <c r="B644" s="1" t="s">
        <v>137</v>
      </c>
      <c r="C644" s="1" t="s">
        <v>149</v>
      </c>
      <c r="D644" s="1" t="s">
        <v>171</v>
      </c>
      <c r="E644" s="2">
        <v>29.9</v>
      </c>
      <c r="F644" s="2">
        <v>300</v>
      </c>
      <c r="G644" s="2">
        <v>8.9700000000000006</v>
      </c>
    </row>
    <row r="646" spans="1:7" x14ac:dyDescent="0.3">
      <c r="A646" s="4" t="s">
        <v>61</v>
      </c>
      <c r="B646" s="5"/>
      <c r="C646" s="5"/>
      <c r="D646" s="5"/>
      <c r="E646" s="6"/>
      <c r="F646" s="6"/>
      <c r="G646" s="6">
        <f>SUM(G648:G654)</f>
        <v>177.98999999999998</v>
      </c>
    </row>
    <row r="647" spans="1:7" x14ac:dyDescent="0.3">
      <c r="A647" t="s">
        <v>56</v>
      </c>
    </row>
    <row r="648" spans="1:7" x14ac:dyDescent="0.3">
      <c r="A648" t="s">
        <v>248</v>
      </c>
      <c r="B648" s="1" t="s">
        <v>162</v>
      </c>
      <c r="C648" s="1" t="s">
        <v>159</v>
      </c>
      <c r="D648" s="1" t="s">
        <v>163</v>
      </c>
      <c r="E648" s="2">
        <v>259.89999999999998</v>
      </c>
      <c r="F648" s="2">
        <v>500</v>
      </c>
      <c r="G648" s="2">
        <v>129.94999999999999</v>
      </c>
    </row>
    <row r="649" spans="1:7" x14ac:dyDescent="0.3">
      <c r="A649" t="s">
        <v>222</v>
      </c>
      <c r="B649" s="1" t="s">
        <v>148</v>
      </c>
      <c r="C649" s="1" t="s">
        <v>141</v>
      </c>
      <c r="D649" s="1" t="s">
        <v>223</v>
      </c>
      <c r="E649" s="2">
        <v>24.9</v>
      </c>
      <c r="F649" s="2">
        <v>600</v>
      </c>
      <c r="G649" s="2">
        <v>14.94</v>
      </c>
    </row>
    <row r="650" spans="1:7" x14ac:dyDescent="0.3">
      <c r="A650" t="s">
        <v>217</v>
      </c>
      <c r="B650" s="1" t="s">
        <v>155</v>
      </c>
      <c r="C650" s="1" t="s">
        <v>218</v>
      </c>
      <c r="D650" s="1" t="s">
        <v>219</v>
      </c>
      <c r="E650" s="2">
        <v>39.9</v>
      </c>
      <c r="F650" s="2">
        <v>30</v>
      </c>
      <c r="G650" s="2">
        <v>2.39</v>
      </c>
    </row>
    <row r="651" spans="1:7" x14ac:dyDescent="0.3">
      <c r="A651" t="s">
        <v>201</v>
      </c>
      <c r="B651" s="1" t="s">
        <v>144</v>
      </c>
      <c r="C651" s="1" t="s">
        <v>145</v>
      </c>
      <c r="D651" s="1" t="s">
        <v>146</v>
      </c>
      <c r="E651" s="2">
        <v>18.75</v>
      </c>
      <c r="F651" s="2">
        <v>200</v>
      </c>
      <c r="G651" s="2">
        <v>3.75</v>
      </c>
    </row>
    <row r="652" spans="1:7" x14ac:dyDescent="0.3">
      <c r="A652" t="s">
        <v>12</v>
      </c>
    </row>
    <row r="653" spans="1:7" x14ac:dyDescent="0.3">
      <c r="A653" t="s">
        <v>207</v>
      </c>
      <c r="B653" s="1" t="s">
        <v>155</v>
      </c>
      <c r="C653" s="1" t="s">
        <v>149</v>
      </c>
      <c r="D653" s="1" t="s">
        <v>156</v>
      </c>
      <c r="E653" s="2">
        <v>39.9</v>
      </c>
      <c r="F653" s="2">
        <v>300</v>
      </c>
      <c r="G653" s="2">
        <v>11.97</v>
      </c>
    </row>
    <row r="654" spans="1:7" x14ac:dyDescent="0.3">
      <c r="A654" t="s">
        <v>208</v>
      </c>
      <c r="B654" s="1" t="s">
        <v>123</v>
      </c>
      <c r="C654" s="1" t="s">
        <v>120</v>
      </c>
      <c r="D654" s="1" t="s">
        <v>124</v>
      </c>
      <c r="E654" s="2">
        <v>149.9</v>
      </c>
      <c r="F654" s="2">
        <v>50</v>
      </c>
      <c r="G654" s="2">
        <v>14.99</v>
      </c>
    </row>
    <row r="656" spans="1:7" x14ac:dyDescent="0.3">
      <c r="A656" s="4" t="s">
        <v>62</v>
      </c>
      <c r="B656" s="5"/>
      <c r="C656" s="5"/>
      <c r="D656" s="5"/>
      <c r="E656" s="6"/>
      <c r="F656" s="6"/>
      <c r="G656" s="6">
        <f>SUM(G658:G661)</f>
        <v>32.369999999999997</v>
      </c>
    </row>
    <row r="657" spans="1:7" x14ac:dyDescent="0.3">
      <c r="A657" t="s">
        <v>63</v>
      </c>
    </row>
    <row r="658" spans="1:7" x14ac:dyDescent="0.3">
      <c r="A658" t="s">
        <v>273</v>
      </c>
      <c r="B658" s="1" t="s">
        <v>129</v>
      </c>
      <c r="C658" s="1" t="s">
        <v>282</v>
      </c>
      <c r="D658" s="1" t="s">
        <v>283</v>
      </c>
      <c r="E658" s="2">
        <v>59.9</v>
      </c>
      <c r="F658" s="2">
        <v>3</v>
      </c>
      <c r="G658" s="2">
        <v>5.99</v>
      </c>
    </row>
    <row r="659" spans="1:7" x14ac:dyDescent="0.3">
      <c r="A659" t="s">
        <v>208</v>
      </c>
      <c r="B659" s="1" t="s">
        <v>123</v>
      </c>
      <c r="C659" s="1" t="s">
        <v>284</v>
      </c>
      <c r="D659" s="1" t="s">
        <v>283</v>
      </c>
      <c r="E659" s="2">
        <v>149.9</v>
      </c>
      <c r="F659" s="2">
        <v>20</v>
      </c>
      <c r="G659" s="2">
        <v>5.99</v>
      </c>
    </row>
    <row r="660" spans="1:7" x14ac:dyDescent="0.3">
      <c r="A660" t="s">
        <v>276</v>
      </c>
      <c r="B660" s="1" t="s">
        <v>133</v>
      </c>
      <c r="C660" s="1" t="s">
        <v>134</v>
      </c>
      <c r="D660" s="1" t="s">
        <v>135</v>
      </c>
      <c r="E660" s="2">
        <v>7.5</v>
      </c>
      <c r="F660" s="2">
        <v>2</v>
      </c>
      <c r="G660" s="2">
        <v>15</v>
      </c>
    </row>
    <row r="661" spans="1:7" x14ac:dyDescent="0.3">
      <c r="A661" t="s">
        <v>285</v>
      </c>
      <c r="B661" s="1" t="s">
        <v>119</v>
      </c>
      <c r="C661" s="1" t="s">
        <v>218</v>
      </c>
      <c r="D661" s="1" t="s">
        <v>286</v>
      </c>
      <c r="E661" s="2">
        <v>89.9</v>
      </c>
      <c r="F661" s="2">
        <v>30</v>
      </c>
      <c r="G661" s="2">
        <v>5.39</v>
      </c>
    </row>
    <row r="663" spans="1:7" x14ac:dyDescent="0.3">
      <c r="A663" s="4" t="s">
        <v>64</v>
      </c>
      <c r="B663" s="5"/>
      <c r="C663" s="5"/>
      <c r="D663" s="5"/>
      <c r="E663" s="6"/>
      <c r="F663" s="6"/>
      <c r="G663" s="6">
        <f>SUM(G665:G671)</f>
        <v>223.55</v>
      </c>
    </row>
    <row r="664" spans="1:7" x14ac:dyDescent="0.3">
      <c r="A664" t="s">
        <v>11</v>
      </c>
    </row>
    <row r="665" spans="1:7" x14ac:dyDescent="0.3">
      <c r="A665" t="s">
        <v>248</v>
      </c>
      <c r="B665" s="1" t="s">
        <v>162</v>
      </c>
      <c r="C665" s="1" t="s">
        <v>159</v>
      </c>
      <c r="D665" s="1" t="s">
        <v>163</v>
      </c>
      <c r="E665" s="2">
        <v>259.89999999999998</v>
      </c>
      <c r="F665" s="2">
        <v>500</v>
      </c>
      <c r="G665" s="2">
        <v>129.94999999999999</v>
      </c>
    </row>
    <row r="666" spans="1:7" x14ac:dyDescent="0.3">
      <c r="A666" t="s">
        <v>249</v>
      </c>
      <c r="B666" s="1" t="s">
        <v>137</v>
      </c>
      <c r="C666" s="1" t="s">
        <v>205</v>
      </c>
      <c r="D666" s="1" t="s">
        <v>206</v>
      </c>
      <c r="E666" s="2">
        <v>29.9</v>
      </c>
      <c r="F666" s="2">
        <v>5</v>
      </c>
      <c r="G666" s="2">
        <v>2.99</v>
      </c>
    </row>
    <row r="667" spans="1:7" x14ac:dyDescent="0.3">
      <c r="A667" t="s">
        <v>201</v>
      </c>
      <c r="B667" s="1" t="s">
        <v>144</v>
      </c>
      <c r="C667" s="1" t="s">
        <v>145</v>
      </c>
      <c r="D667" s="1" t="s">
        <v>146</v>
      </c>
      <c r="E667" s="2">
        <v>18.75</v>
      </c>
      <c r="F667" s="2">
        <v>200</v>
      </c>
      <c r="G667" s="2">
        <v>3.75</v>
      </c>
    </row>
    <row r="668" spans="1:7" x14ac:dyDescent="0.3">
      <c r="A668" t="s">
        <v>12</v>
      </c>
    </row>
    <row r="669" spans="1:7" x14ac:dyDescent="0.3">
      <c r="A669" t="s">
        <v>207</v>
      </c>
      <c r="B669" s="1" t="s">
        <v>155</v>
      </c>
      <c r="C669" s="1" t="s">
        <v>149</v>
      </c>
      <c r="D669" s="1" t="s">
        <v>156</v>
      </c>
      <c r="E669" s="2">
        <v>39.9</v>
      </c>
      <c r="F669" s="2">
        <v>300</v>
      </c>
      <c r="G669" s="2">
        <v>11.97</v>
      </c>
    </row>
    <row r="670" spans="1:7" x14ac:dyDescent="0.3">
      <c r="A670" t="s">
        <v>208</v>
      </c>
      <c r="B670" s="1" t="s">
        <v>123</v>
      </c>
      <c r="C670" s="1" t="s">
        <v>120</v>
      </c>
      <c r="D670" s="1" t="s">
        <v>124</v>
      </c>
      <c r="E670" s="2">
        <v>149.9</v>
      </c>
      <c r="F670" s="2">
        <v>50</v>
      </c>
      <c r="G670" s="2">
        <v>14.99</v>
      </c>
    </row>
    <row r="671" spans="1:7" x14ac:dyDescent="0.3">
      <c r="A671" t="s">
        <v>202</v>
      </c>
      <c r="B671" s="1" t="s">
        <v>129</v>
      </c>
      <c r="C671" s="1" t="s">
        <v>187</v>
      </c>
      <c r="D671" s="1" t="s">
        <v>188</v>
      </c>
      <c r="E671" s="2">
        <v>59.9</v>
      </c>
      <c r="F671" s="2">
        <v>2</v>
      </c>
      <c r="G671" s="2">
        <v>59.9</v>
      </c>
    </row>
    <row r="673" spans="1:7" x14ac:dyDescent="0.3">
      <c r="A673" s="4" t="s">
        <v>65</v>
      </c>
      <c r="B673" s="5"/>
      <c r="C673" s="5"/>
      <c r="D673" s="5"/>
      <c r="E673" s="6"/>
      <c r="F673" s="6"/>
      <c r="G673" s="6">
        <f>SUM(G675:G681)</f>
        <v>198.45</v>
      </c>
    </row>
    <row r="674" spans="1:7" x14ac:dyDescent="0.3">
      <c r="A674" t="s">
        <v>39</v>
      </c>
    </row>
    <row r="675" spans="1:7" x14ac:dyDescent="0.3">
      <c r="A675" t="s">
        <v>243</v>
      </c>
      <c r="B675" s="1" t="s">
        <v>181</v>
      </c>
      <c r="C675" s="1" t="s">
        <v>159</v>
      </c>
      <c r="D675" s="1" t="s">
        <v>182</v>
      </c>
      <c r="E675" s="2">
        <v>299.89999999999998</v>
      </c>
      <c r="F675" s="2">
        <v>500</v>
      </c>
      <c r="G675" s="2">
        <v>149.94999999999999</v>
      </c>
    </row>
    <row r="676" spans="1:7" x14ac:dyDescent="0.3">
      <c r="A676" t="s">
        <v>244</v>
      </c>
      <c r="B676" s="1" t="s">
        <v>245</v>
      </c>
      <c r="C676" s="1" t="s">
        <v>211</v>
      </c>
      <c r="D676" s="1" t="s">
        <v>246</v>
      </c>
      <c r="E676" s="2">
        <v>19.899999999999999</v>
      </c>
      <c r="F676" s="2">
        <v>1</v>
      </c>
      <c r="G676" s="2">
        <v>19.899999999999999</v>
      </c>
    </row>
    <row r="677" spans="1:7" x14ac:dyDescent="0.3">
      <c r="A677" t="s">
        <v>217</v>
      </c>
      <c r="B677" s="1" t="s">
        <v>155</v>
      </c>
      <c r="C677" s="1" t="s">
        <v>218</v>
      </c>
      <c r="D677" s="1" t="s">
        <v>219</v>
      </c>
      <c r="E677" s="2">
        <v>39.9</v>
      </c>
      <c r="F677" s="2">
        <v>30</v>
      </c>
      <c r="G677" s="2">
        <v>2.39</v>
      </c>
    </row>
    <row r="678" spans="1:7" x14ac:dyDescent="0.3">
      <c r="A678" t="s">
        <v>201</v>
      </c>
      <c r="B678" s="1" t="s">
        <v>144</v>
      </c>
      <c r="C678" s="1" t="s">
        <v>145</v>
      </c>
      <c r="D678" s="1" t="s">
        <v>146</v>
      </c>
      <c r="E678" s="2">
        <v>18.75</v>
      </c>
      <c r="F678" s="2">
        <v>200</v>
      </c>
      <c r="G678" s="2">
        <v>3.75</v>
      </c>
    </row>
    <row r="679" spans="1:7" x14ac:dyDescent="0.3">
      <c r="A679" t="s">
        <v>25</v>
      </c>
    </row>
    <row r="680" spans="1:7" x14ac:dyDescent="0.3">
      <c r="A680" t="s">
        <v>230</v>
      </c>
      <c r="B680" s="1" t="s">
        <v>148</v>
      </c>
      <c r="C680" s="1" t="s">
        <v>149</v>
      </c>
      <c r="D680" s="1" t="s">
        <v>150</v>
      </c>
      <c r="E680" s="2">
        <v>24.9</v>
      </c>
      <c r="F680" s="2">
        <v>300</v>
      </c>
      <c r="G680" s="2">
        <v>7.47</v>
      </c>
    </row>
    <row r="681" spans="1:7" x14ac:dyDescent="0.3">
      <c r="A681" t="s">
        <v>208</v>
      </c>
      <c r="B681" s="1" t="s">
        <v>123</v>
      </c>
      <c r="C681" s="1" t="s">
        <v>120</v>
      </c>
      <c r="D681" s="1" t="s">
        <v>124</v>
      </c>
      <c r="E681" s="2">
        <v>149.9</v>
      </c>
      <c r="F681" s="2">
        <v>50</v>
      </c>
      <c r="G681" s="2">
        <v>14.99</v>
      </c>
    </row>
    <row r="683" spans="1:7" x14ac:dyDescent="0.3">
      <c r="A683" s="4" t="s">
        <v>66</v>
      </c>
      <c r="B683" s="5"/>
      <c r="C683" s="5"/>
      <c r="D683" s="5"/>
      <c r="E683" s="6"/>
      <c r="F683" s="6"/>
      <c r="G683" s="6">
        <f>SUM(G685:G689)</f>
        <v>21.94</v>
      </c>
    </row>
    <row r="684" spans="1:7" x14ac:dyDescent="0.3">
      <c r="A684" t="s">
        <v>67</v>
      </c>
    </row>
    <row r="685" spans="1:7" x14ac:dyDescent="0.3">
      <c r="A685" t="s">
        <v>287</v>
      </c>
      <c r="B685" s="1" t="s">
        <v>288</v>
      </c>
      <c r="C685" s="1" t="s">
        <v>289</v>
      </c>
      <c r="D685" s="1" t="s">
        <v>219</v>
      </c>
      <c r="E685" s="2">
        <v>15.9</v>
      </c>
      <c r="F685" s="2">
        <v>150</v>
      </c>
      <c r="G685" s="2">
        <v>2.39</v>
      </c>
    </row>
    <row r="686" spans="1:7" x14ac:dyDescent="0.3">
      <c r="A686" t="s">
        <v>290</v>
      </c>
      <c r="B686" s="1" t="s">
        <v>137</v>
      </c>
      <c r="C686" s="1" t="s">
        <v>291</v>
      </c>
      <c r="D686" s="1" t="s">
        <v>215</v>
      </c>
      <c r="E686" s="2">
        <v>29.9</v>
      </c>
      <c r="F686" s="2">
        <v>200</v>
      </c>
      <c r="G686" s="2">
        <v>5.98</v>
      </c>
    </row>
    <row r="687" spans="1:7" x14ac:dyDescent="0.3">
      <c r="A687" t="s">
        <v>273</v>
      </c>
      <c r="B687" s="1" t="s">
        <v>129</v>
      </c>
      <c r="C687" s="1" t="s">
        <v>134</v>
      </c>
      <c r="D687" s="1" t="s">
        <v>192</v>
      </c>
      <c r="E687" s="2">
        <v>59.9</v>
      </c>
      <c r="F687" s="2">
        <v>2</v>
      </c>
      <c r="G687" s="2">
        <v>3.99</v>
      </c>
    </row>
    <row r="688" spans="1:7" x14ac:dyDescent="0.3">
      <c r="A688" t="s">
        <v>208</v>
      </c>
      <c r="B688" s="1" t="s">
        <v>123</v>
      </c>
      <c r="C688" s="1" t="s">
        <v>284</v>
      </c>
      <c r="D688" s="1" t="s">
        <v>283</v>
      </c>
      <c r="E688" s="2">
        <v>149.9</v>
      </c>
      <c r="F688" s="2">
        <v>20</v>
      </c>
      <c r="G688" s="2">
        <v>5.99</v>
      </c>
    </row>
    <row r="689" spans="1:7" x14ac:dyDescent="0.3">
      <c r="A689" t="s">
        <v>285</v>
      </c>
      <c r="B689" s="1" t="s">
        <v>119</v>
      </c>
      <c r="C689" s="1" t="s">
        <v>284</v>
      </c>
      <c r="D689" s="1" t="s">
        <v>292</v>
      </c>
      <c r="E689" s="2">
        <v>89.9</v>
      </c>
      <c r="F689" s="2">
        <v>20</v>
      </c>
      <c r="G689" s="2">
        <v>3.59</v>
      </c>
    </row>
    <row r="691" spans="1:7" x14ac:dyDescent="0.3">
      <c r="A691" s="4" t="s">
        <v>68</v>
      </c>
      <c r="B691" s="5"/>
      <c r="C691" s="5"/>
      <c r="D691" s="5"/>
      <c r="E691" s="6"/>
      <c r="F691" s="6"/>
      <c r="G691" s="6">
        <f>SUM(G693:G697)</f>
        <v>76.789999999999992</v>
      </c>
    </row>
    <row r="692" spans="1:7" x14ac:dyDescent="0.3">
      <c r="A692" t="s">
        <v>42</v>
      </c>
    </row>
    <row r="693" spans="1:7" x14ac:dyDescent="0.3">
      <c r="A693" t="s">
        <v>247</v>
      </c>
      <c r="B693" s="1" t="s">
        <v>148</v>
      </c>
      <c r="C693" s="1" t="s">
        <v>159</v>
      </c>
      <c r="D693" s="1" t="s">
        <v>190</v>
      </c>
      <c r="E693" s="2">
        <v>24.9</v>
      </c>
      <c r="F693" s="2">
        <v>500</v>
      </c>
      <c r="G693" s="2">
        <v>24.9</v>
      </c>
    </row>
    <row r="694" spans="1:7" x14ac:dyDescent="0.3">
      <c r="A694" t="s">
        <v>199</v>
      </c>
      <c r="B694" s="1" t="s">
        <v>148</v>
      </c>
      <c r="C694" s="1" t="s">
        <v>149</v>
      </c>
      <c r="D694" s="1" t="s">
        <v>150</v>
      </c>
      <c r="E694" s="2">
        <v>24.9</v>
      </c>
      <c r="F694" s="2">
        <v>300</v>
      </c>
      <c r="G694" s="2">
        <v>7.47</v>
      </c>
    </row>
    <row r="695" spans="1:7" x14ac:dyDescent="0.3">
      <c r="A695" t="s">
        <v>200</v>
      </c>
      <c r="B695" s="1" t="s">
        <v>152</v>
      </c>
      <c r="C695" s="1" t="s">
        <v>145</v>
      </c>
      <c r="D695" s="1" t="s">
        <v>153</v>
      </c>
      <c r="E695" s="2">
        <v>34.9</v>
      </c>
      <c r="F695" s="2">
        <v>200</v>
      </c>
      <c r="G695" s="2">
        <v>6.98</v>
      </c>
    </row>
    <row r="696" spans="1:7" x14ac:dyDescent="0.3">
      <c r="A696" t="s">
        <v>208</v>
      </c>
      <c r="B696" s="1" t="s">
        <v>123</v>
      </c>
      <c r="C696" s="1" t="s">
        <v>120</v>
      </c>
      <c r="D696" s="1" t="s">
        <v>124</v>
      </c>
      <c r="E696" s="2">
        <v>149.9</v>
      </c>
      <c r="F696" s="2">
        <v>50</v>
      </c>
      <c r="G696" s="2">
        <v>14.99</v>
      </c>
    </row>
    <row r="697" spans="1:7" x14ac:dyDescent="0.3">
      <c r="A697" t="s">
        <v>227</v>
      </c>
      <c r="B697" s="1" t="s">
        <v>158</v>
      </c>
      <c r="C697" s="1" t="s">
        <v>159</v>
      </c>
      <c r="D697" s="1" t="s">
        <v>160</v>
      </c>
      <c r="E697" s="2">
        <v>44.9</v>
      </c>
      <c r="F697" s="2">
        <v>500</v>
      </c>
      <c r="G697" s="2">
        <v>22.45</v>
      </c>
    </row>
    <row r="699" spans="1:7" x14ac:dyDescent="0.3">
      <c r="A699" s="4" t="s">
        <v>69</v>
      </c>
      <c r="B699" s="5"/>
      <c r="C699" s="5"/>
      <c r="D699" s="5"/>
      <c r="E699" s="6"/>
      <c r="F699" s="6"/>
      <c r="G699" s="6">
        <f>SUM(G701:G707)</f>
        <v>196.51999999999998</v>
      </c>
    </row>
    <row r="700" spans="1:7" x14ac:dyDescent="0.3">
      <c r="A700" t="s">
        <v>70</v>
      </c>
    </row>
    <row r="701" spans="1:7" x14ac:dyDescent="0.3">
      <c r="A701" t="s">
        <v>243</v>
      </c>
      <c r="B701" s="1" t="s">
        <v>181</v>
      </c>
      <c r="C701" s="1" t="s">
        <v>159</v>
      </c>
      <c r="D701" s="1" t="s">
        <v>182</v>
      </c>
      <c r="E701" s="2">
        <v>299.89999999999998</v>
      </c>
      <c r="F701" s="2">
        <v>500</v>
      </c>
      <c r="G701" s="2">
        <v>149.94999999999999</v>
      </c>
    </row>
    <row r="702" spans="1:7" x14ac:dyDescent="0.3">
      <c r="A702" t="s">
        <v>293</v>
      </c>
      <c r="B702" s="1" t="s">
        <v>158</v>
      </c>
      <c r="C702" s="1" t="s">
        <v>149</v>
      </c>
      <c r="D702" s="1" t="s">
        <v>184</v>
      </c>
      <c r="E702" s="2">
        <v>44.9</v>
      </c>
      <c r="F702" s="2">
        <v>300</v>
      </c>
      <c r="G702" s="2">
        <v>13.47</v>
      </c>
    </row>
    <row r="703" spans="1:7" x14ac:dyDescent="0.3">
      <c r="A703" t="s">
        <v>201</v>
      </c>
      <c r="B703" s="1" t="s">
        <v>144</v>
      </c>
      <c r="C703" s="1" t="s">
        <v>145</v>
      </c>
      <c r="D703" s="1" t="s">
        <v>146</v>
      </c>
      <c r="E703" s="2">
        <v>18.75</v>
      </c>
      <c r="F703" s="2">
        <v>200</v>
      </c>
      <c r="G703" s="2">
        <v>3.75</v>
      </c>
    </row>
    <row r="704" spans="1:7" x14ac:dyDescent="0.3">
      <c r="A704" t="s">
        <v>217</v>
      </c>
      <c r="B704" s="1" t="s">
        <v>155</v>
      </c>
      <c r="C704" s="1" t="s">
        <v>218</v>
      </c>
      <c r="D704" s="1" t="s">
        <v>219</v>
      </c>
      <c r="E704" s="2">
        <v>39.9</v>
      </c>
      <c r="F704" s="2">
        <v>30</v>
      </c>
      <c r="G704" s="2">
        <v>2.39</v>
      </c>
    </row>
    <row r="705" spans="1:7" x14ac:dyDescent="0.3">
      <c r="A705" t="s">
        <v>12</v>
      </c>
    </row>
    <row r="706" spans="1:7" x14ac:dyDescent="0.3">
      <c r="A706" t="s">
        <v>207</v>
      </c>
      <c r="B706" s="1" t="s">
        <v>155</v>
      </c>
      <c r="C706" s="1" t="s">
        <v>149</v>
      </c>
      <c r="D706" s="1" t="s">
        <v>156</v>
      </c>
      <c r="E706" s="2">
        <v>39.9</v>
      </c>
      <c r="F706" s="2">
        <v>300</v>
      </c>
      <c r="G706" s="2">
        <v>11.97</v>
      </c>
    </row>
    <row r="707" spans="1:7" x14ac:dyDescent="0.3">
      <c r="A707" t="s">
        <v>208</v>
      </c>
      <c r="B707" s="1" t="s">
        <v>123</v>
      </c>
      <c r="C707" s="1" t="s">
        <v>120</v>
      </c>
      <c r="D707" s="1" t="s">
        <v>124</v>
      </c>
      <c r="E707" s="2">
        <v>149.9</v>
      </c>
      <c r="F707" s="2">
        <v>50</v>
      </c>
      <c r="G707" s="2">
        <v>14.99</v>
      </c>
    </row>
    <row r="709" spans="1:7" x14ac:dyDescent="0.3">
      <c r="A709" s="4" t="s">
        <v>71</v>
      </c>
      <c r="B709" s="5"/>
      <c r="C709" s="5"/>
      <c r="D709" s="5"/>
      <c r="E709" s="6"/>
      <c r="F709" s="6"/>
      <c r="G709" s="6">
        <f>SUM(G710:G714)</f>
        <v>37.14</v>
      </c>
    </row>
    <row r="710" spans="1:7" x14ac:dyDescent="0.3">
      <c r="A710" t="s">
        <v>72</v>
      </c>
    </row>
    <row r="711" spans="1:7" x14ac:dyDescent="0.3">
      <c r="A711" t="s">
        <v>273</v>
      </c>
      <c r="B711" s="1" t="s">
        <v>129</v>
      </c>
      <c r="C711" s="1" t="s">
        <v>282</v>
      </c>
      <c r="D711" s="1" t="s">
        <v>283</v>
      </c>
      <c r="E711" s="2">
        <v>59.9</v>
      </c>
      <c r="F711" s="2">
        <v>3</v>
      </c>
      <c r="G711" s="2">
        <v>5.99</v>
      </c>
    </row>
    <row r="712" spans="1:7" x14ac:dyDescent="0.3">
      <c r="A712" t="s">
        <v>294</v>
      </c>
      <c r="B712" s="1" t="s">
        <v>173</v>
      </c>
      <c r="C712" s="1" t="s">
        <v>120</v>
      </c>
      <c r="D712" s="1" t="s">
        <v>295</v>
      </c>
      <c r="E712" s="2">
        <v>229.9</v>
      </c>
      <c r="F712" s="2">
        <v>50</v>
      </c>
      <c r="G712" s="2">
        <v>19.16</v>
      </c>
    </row>
    <row r="713" spans="1:7" x14ac:dyDescent="0.3">
      <c r="A713" t="s">
        <v>208</v>
      </c>
      <c r="B713" s="1" t="s">
        <v>123</v>
      </c>
      <c r="C713" s="1" t="s">
        <v>296</v>
      </c>
      <c r="D713" s="1" t="s">
        <v>297</v>
      </c>
      <c r="E713" s="2">
        <v>149.9</v>
      </c>
      <c r="F713" s="2">
        <v>15</v>
      </c>
      <c r="G713" s="2">
        <v>4.49</v>
      </c>
    </row>
    <row r="714" spans="1:7" x14ac:dyDescent="0.3">
      <c r="A714" t="s">
        <v>276</v>
      </c>
      <c r="B714" s="1" t="s">
        <v>133</v>
      </c>
      <c r="C714" s="1" t="s">
        <v>211</v>
      </c>
      <c r="D714" s="1" t="s">
        <v>277</v>
      </c>
      <c r="E714" s="2">
        <v>7.5</v>
      </c>
      <c r="F714" s="2">
        <v>1</v>
      </c>
      <c r="G714" s="2">
        <v>7.5</v>
      </c>
    </row>
    <row r="716" spans="1:7" x14ac:dyDescent="0.3">
      <c r="A716" s="4" t="s">
        <v>73</v>
      </c>
      <c r="B716" s="5"/>
      <c r="C716" s="5"/>
      <c r="D716" s="5"/>
      <c r="E716" s="6"/>
      <c r="F716" s="6"/>
      <c r="G716" s="6">
        <f>SUM(G717:G724)</f>
        <v>85.5</v>
      </c>
    </row>
    <row r="717" spans="1:7" x14ac:dyDescent="0.3">
      <c r="A717" t="s">
        <v>46</v>
      </c>
    </row>
    <row r="718" spans="1:7" x14ac:dyDescent="0.3">
      <c r="A718" t="s">
        <v>233</v>
      </c>
      <c r="B718" s="1" t="s">
        <v>176</v>
      </c>
      <c r="C718" s="1" t="s">
        <v>141</v>
      </c>
      <c r="D718" s="1" t="s">
        <v>229</v>
      </c>
      <c r="E718" s="2">
        <v>79.900000000000006</v>
      </c>
      <c r="F718" s="2">
        <v>600</v>
      </c>
      <c r="G718" s="2">
        <v>47.94</v>
      </c>
    </row>
    <row r="719" spans="1:7" x14ac:dyDescent="0.3">
      <c r="A719" t="s">
        <v>234</v>
      </c>
      <c r="B719" s="1" t="s">
        <v>235</v>
      </c>
      <c r="C719" s="1" t="s">
        <v>159</v>
      </c>
      <c r="D719" s="1" t="s">
        <v>236</v>
      </c>
      <c r="E719" s="2">
        <v>13.75</v>
      </c>
      <c r="F719" s="2">
        <v>500</v>
      </c>
      <c r="G719" s="2">
        <v>6.88</v>
      </c>
    </row>
    <row r="720" spans="1:7" x14ac:dyDescent="0.3">
      <c r="A720" t="s">
        <v>237</v>
      </c>
      <c r="B720" s="1" t="s">
        <v>210</v>
      </c>
      <c r="C720" s="1" t="s">
        <v>149</v>
      </c>
      <c r="D720" s="1" t="s">
        <v>238</v>
      </c>
      <c r="E720" s="2">
        <v>14.9</v>
      </c>
      <c r="F720" s="2">
        <v>300</v>
      </c>
      <c r="G720" s="2">
        <v>4.47</v>
      </c>
    </row>
    <row r="721" spans="1:7" x14ac:dyDescent="0.3">
      <c r="A721" t="s">
        <v>201</v>
      </c>
      <c r="B721" s="1" t="s">
        <v>144</v>
      </c>
      <c r="C721" s="1" t="s">
        <v>145</v>
      </c>
      <c r="D721" s="1" t="s">
        <v>146</v>
      </c>
      <c r="E721" s="2">
        <v>18.75</v>
      </c>
      <c r="F721" s="2">
        <v>200</v>
      </c>
      <c r="G721" s="2">
        <v>3.75</v>
      </c>
    </row>
    <row r="722" spans="1:7" x14ac:dyDescent="0.3">
      <c r="A722" t="s">
        <v>25</v>
      </c>
    </row>
    <row r="723" spans="1:7" x14ac:dyDescent="0.3">
      <c r="A723" t="s">
        <v>230</v>
      </c>
      <c r="B723" s="1" t="s">
        <v>148</v>
      </c>
      <c r="C723" s="1" t="s">
        <v>149</v>
      </c>
      <c r="D723" s="1" t="s">
        <v>150</v>
      </c>
      <c r="E723" s="2">
        <v>24.9</v>
      </c>
      <c r="F723" s="2">
        <v>300</v>
      </c>
      <c r="G723" s="2">
        <v>7.47</v>
      </c>
    </row>
    <row r="724" spans="1:7" x14ac:dyDescent="0.3">
      <c r="A724" t="s">
        <v>208</v>
      </c>
      <c r="B724" s="1" t="s">
        <v>123</v>
      </c>
      <c r="C724" s="1" t="s">
        <v>120</v>
      </c>
      <c r="D724" s="1" t="s">
        <v>124</v>
      </c>
      <c r="E724" s="2">
        <v>149.9</v>
      </c>
      <c r="F724" s="2">
        <v>50</v>
      </c>
      <c r="G724" s="2">
        <v>14.99</v>
      </c>
    </row>
    <row r="726" spans="1:7" x14ac:dyDescent="0.3">
      <c r="A726" s="4" t="s">
        <v>74</v>
      </c>
      <c r="B726" s="5"/>
      <c r="C726" s="5"/>
      <c r="D726" s="5"/>
      <c r="E726" s="6"/>
      <c r="F726" s="6"/>
      <c r="G726" s="6">
        <f>SUM(G727:G732)</f>
        <v>178.45999999999998</v>
      </c>
    </row>
    <row r="727" spans="1:7" x14ac:dyDescent="0.3">
      <c r="A727" t="s">
        <v>75</v>
      </c>
    </row>
    <row r="728" spans="1:7" x14ac:dyDescent="0.3">
      <c r="A728" t="s">
        <v>248</v>
      </c>
      <c r="B728" s="1" t="s">
        <v>162</v>
      </c>
      <c r="C728" s="1" t="s">
        <v>159</v>
      </c>
      <c r="D728" s="1" t="s">
        <v>163</v>
      </c>
      <c r="E728" s="2">
        <v>259.89999999999998</v>
      </c>
      <c r="F728" s="2">
        <v>500</v>
      </c>
      <c r="G728" s="2">
        <v>129.94999999999999</v>
      </c>
    </row>
    <row r="729" spans="1:7" x14ac:dyDescent="0.3">
      <c r="A729" t="s">
        <v>197</v>
      </c>
      <c r="B729" s="1" t="s">
        <v>148</v>
      </c>
      <c r="C729" s="1" t="s">
        <v>165</v>
      </c>
      <c r="D729" s="1" t="s">
        <v>166</v>
      </c>
      <c r="E729" s="2">
        <v>24.9</v>
      </c>
      <c r="F729" s="2">
        <v>800</v>
      </c>
      <c r="G729" s="2">
        <v>19.920000000000002</v>
      </c>
    </row>
    <row r="730" spans="1:7" x14ac:dyDescent="0.3">
      <c r="A730" t="s">
        <v>217</v>
      </c>
      <c r="B730" s="1" t="s">
        <v>155</v>
      </c>
      <c r="C730" s="1" t="s">
        <v>218</v>
      </c>
      <c r="D730" s="1" t="s">
        <v>219</v>
      </c>
      <c r="E730" s="2">
        <v>39.9</v>
      </c>
      <c r="F730" s="2">
        <v>30</v>
      </c>
      <c r="G730" s="2">
        <v>2.39</v>
      </c>
    </row>
    <row r="731" spans="1:7" x14ac:dyDescent="0.3">
      <c r="A731" t="s">
        <v>201</v>
      </c>
      <c r="B731" s="1" t="s">
        <v>144</v>
      </c>
      <c r="C731" s="1" t="s">
        <v>145</v>
      </c>
      <c r="D731" s="1" t="s">
        <v>146</v>
      </c>
      <c r="E731" s="2">
        <v>18.75</v>
      </c>
      <c r="F731" s="2">
        <v>200</v>
      </c>
      <c r="G731" s="2">
        <v>3.75</v>
      </c>
    </row>
    <row r="732" spans="1:7" x14ac:dyDescent="0.3">
      <c r="A732" t="s">
        <v>227</v>
      </c>
      <c r="B732" s="1" t="s">
        <v>158</v>
      </c>
      <c r="C732" s="1" t="s">
        <v>159</v>
      </c>
      <c r="D732" s="1" t="s">
        <v>160</v>
      </c>
      <c r="E732" s="2">
        <v>44.9</v>
      </c>
      <c r="F732" s="2">
        <v>500</v>
      </c>
      <c r="G732" s="2">
        <v>22.45</v>
      </c>
    </row>
    <row r="734" spans="1:7" x14ac:dyDescent="0.3">
      <c r="A734" s="4" t="s">
        <v>76</v>
      </c>
      <c r="B734" s="5"/>
      <c r="C734" s="5"/>
      <c r="D734" s="5"/>
      <c r="E734" s="6"/>
      <c r="F734" s="6"/>
      <c r="G734" s="6">
        <f>SUM(G735:G740)</f>
        <v>35.950000000000003</v>
      </c>
    </row>
    <row r="735" spans="1:7" x14ac:dyDescent="0.3">
      <c r="A735" t="s">
        <v>77</v>
      </c>
    </row>
    <row r="736" spans="1:7" x14ac:dyDescent="0.3">
      <c r="A736" t="s">
        <v>273</v>
      </c>
      <c r="B736" s="1" t="s">
        <v>129</v>
      </c>
      <c r="C736" s="1" t="s">
        <v>274</v>
      </c>
      <c r="D736" s="1" t="s">
        <v>167</v>
      </c>
      <c r="E736" s="2">
        <v>59.9</v>
      </c>
      <c r="F736" s="2">
        <v>4</v>
      </c>
      <c r="G736" s="2">
        <v>7.98</v>
      </c>
    </row>
    <row r="737" spans="1:7" x14ac:dyDescent="0.3">
      <c r="A737" t="s">
        <v>298</v>
      </c>
      <c r="B737" s="1" t="s">
        <v>176</v>
      </c>
      <c r="C737" s="1" t="s">
        <v>120</v>
      </c>
      <c r="D737" s="1" t="s">
        <v>177</v>
      </c>
      <c r="E737" s="2">
        <v>79.900000000000006</v>
      </c>
      <c r="F737" s="2">
        <v>50</v>
      </c>
      <c r="G737" s="2">
        <v>15.98</v>
      </c>
    </row>
    <row r="738" spans="1:7" x14ac:dyDescent="0.3">
      <c r="A738" t="s">
        <v>208</v>
      </c>
      <c r="B738" s="1" t="s">
        <v>123</v>
      </c>
      <c r="C738" s="1" t="s">
        <v>296</v>
      </c>
      <c r="D738" s="1" t="s">
        <v>297</v>
      </c>
      <c r="E738" s="2">
        <v>149.9</v>
      </c>
      <c r="F738" s="2">
        <v>15</v>
      </c>
      <c r="G738" s="2">
        <v>4.49</v>
      </c>
    </row>
    <row r="739" spans="1:7" x14ac:dyDescent="0.3">
      <c r="A739" t="s">
        <v>276</v>
      </c>
      <c r="B739" s="1" t="s">
        <v>133</v>
      </c>
      <c r="C739" s="1" t="s">
        <v>211</v>
      </c>
      <c r="D739" s="1" t="s">
        <v>277</v>
      </c>
      <c r="E739" s="2">
        <v>7.5</v>
      </c>
      <c r="F739" s="2">
        <v>1</v>
      </c>
      <c r="G739" s="2">
        <v>7.5</v>
      </c>
    </row>
    <row r="741" spans="1:7" x14ac:dyDescent="0.3">
      <c r="A741" s="4" t="s">
        <v>78</v>
      </c>
      <c r="B741" s="5"/>
      <c r="C741" s="5"/>
      <c r="D741" s="5"/>
      <c r="E741" s="6"/>
      <c r="F741" s="6"/>
      <c r="G741" s="6">
        <f>SUM(G742:G747)</f>
        <v>48.349999999999994</v>
      </c>
    </row>
    <row r="742" spans="1:7" x14ac:dyDescent="0.3">
      <c r="A742" t="s">
        <v>79</v>
      </c>
    </row>
    <row r="743" spans="1:7" x14ac:dyDescent="0.3">
      <c r="A743" t="s">
        <v>224</v>
      </c>
      <c r="B743" s="1" t="s">
        <v>119</v>
      </c>
      <c r="C743" s="1" t="s">
        <v>149</v>
      </c>
      <c r="D743" s="1" t="s">
        <v>299</v>
      </c>
      <c r="E743" s="2">
        <v>89.9</v>
      </c>
      <c r="F743" s="2">
        <v>300</v>
      </c>
      <c r="G743" s="2">
        <v>26.97</v>
      </c>
    </row>
    <row r="744" spans="1:7" x14ac:dyDescent="0.3">
      <c r="A744" t="s">
        <v>237</v>
      </c>
      <c r="B744" s="1" t="s">
        <v>210</v>
      </c>
      <c r="C744" s="1" t="s">
        <v>145</v>
      </c>
      <c r="D744" s="1" t="s">
        <v>300</v>
      </c>
      <c r="E744" s="2">
        <v>14.9</v>
      </c>
      <c r="F744" s="2">
        <v>200</v>
      </c>
      <c r="G744" s="2">
        <v>2.98</v>
      </c>
    </row>
    <row r="745" spans="1:7" x14ac:dyDescent="0.3">
      <c r="A745" t="s">
        <v>301</v>
      </c>
      <c r="B745" s="1" t="s">
        <v>302</v>
      </c>
      <c r="C745" s="1" t="s">
        <v>149</v>
      </c>
      <c r="D745" s="1" t="s">
        <v>303</v>
      </c>
      <c r="E745" s="2">
        <v>18.899999999999999</v>
      </c>
      <c r="F745" s="2">
        <v>300</v>
      </c>
      <c r="G745" s="2">
        <v>5.67</v>
      </c>
    </row>
    <row r="746" spans="1:7" x14ac:dyDescent="0.3">
      <c r="A746" t="s">
        <v>201</v>
      </c>
      <c r="B746" s="1" t="s">
        <v>144</v>
      </c>
      <c r="C746" s="1" t="s">
        <v>145</v>
      </c>
      <c r="D746" s="1" t="s">
        <v>146</v>
      </c>
      <c r="E746" s="2">
        <v>18.75</v>
      </c>
      <c r="F746" s="2">
        <v>200</v>
      </c>
      <c r="G746" s="2">
        <v>3.75</v>
      </c>
    </row>
    <row r="747" spans="1:7" x14ac:dyDescent="0.3">
      <c r="A747" t="s">
        <v>220</v>
      </c>
      <c r="B747" s="1" t="s">
        <v>158</v>
      </c>
      <c r="C747" s="1" t="s">
        <v>145</v>
      </c>
      <c r="D747" s="1" t="s">
        <v>304</v>
      </c>
      <c r="E747" s="2">
        <v>44.9</v>
      </c>
      <c r="F747" s="2">
        <v>200</v>
      </c>
      <c r="G747" s="2">
        <v>8.98</v>
      </c>
    </row>
    <row r="749" spans="1:7" x14ac:dyDescent="0.3">
      <c r="A749" s="4" t="s">
        <v>80</v>
      </c>
      <c r="B749" s="5"/>
      <c r="C749" s="5"/>
      <c r="D749" s="5"/>
      <c r="E749" s="6"/>
      <c r="F749" s="6"/>
      <c r="G749" s="6">
        <f>SUM(G750:G757)</f>
        <v>182.97</v>
      </c>
    </row>
    <row r="750" spans="1:7" x14ac:dyDescent="0.3">
      <c r="A750" t="s">
        <v>81</v>
      </c>
    </row>
    <row r="751" spans="1:7" x14ac:dyDescent="0.3">
      <c r="A751" t="s">
        <v>248</v>
      </c>
      <c r="B751" s="1" t="s">
        <v>162</v>
      </c>
      <c r="C751" s="1" t="s">
        <v>159</v>
      </c>
      <c r="D751" s="1" t="s">
        <v>163</v>
      </c>
      <c r="E751" s="2">
        <v>259.89999999999998</v>
      </c>
      <c r="F751" s="2">
        <v>500</v>
      </c>
      <c r="G751" s="2">
        <v>129.94999999999999</v>
      </c>
    </row>
    <row r="752" spans="1:7" x14ac:dyDescent="0.3">
      <c r="A752" t="s">
        <v>197</v>
      </c>
      <c r="B752" s="1" t="s">
        <v>148</v>
      </c>
      <c r="C752" s="1" t="s">
        <v>165</v>
      </c>
      <c r="D752" s="1" t="s">
        <v>166</v>
      </c>
      <c r="E752" s="2">
        <v>24.9</v>
      </c>
      <c r="F752" s="2">
        <v>800</v>
      </c>
      <c r="G752" s="2">
        <v>19.920000000000002</v>
      </c>
    </row>
    <row r="753" spans="1:7" x14ac:dyDescent="0.3">
      <c r="A753" t="s">
        <v>217</v>
      </c>
      <c r="B753" s="1" t="s">
        <v>155</v>
      </c>
      <c r="C753" s="1" t="s">
        <v>218</v>
      </c>
      <c r="D753" s="1" t="s">
        <v>219</v>
      </c>
      <c r="E753" s="2">
        <v>39.9</v>
      </c>
      <c r="F753" s="2">
        <v>30</v>
      </c>
      <c r="G753" s="2">
        <v>2.39</v>
      </c>
    </row>
    <row r="754" spans="1:7" x14ac:dyDescent="0.3">
      <c r="A754" t="s">
        <v>201</v>
      </c>
      <c r="B754" s="1" t="s">
        <v>144</v>
      </c>
      <c r="C754" s="1" t="s">
        <v>145</v>
      </c>
      <c r="D754" s="1" t="s">
        <v>146</v>
      </c>
      <c r="E754" s="2">
        <v>18.75</v>
      </c>
      <c r="F754" s="2">
        <v>200</v>
      </c>
      <c r="G754" s="2">
        <v>3.75</v>
      </c>
    </row>
    <row r="755" spans="1:7" x14ac:dyDescent="0.3">
      <c r="A755" t="s">
        <v>12</v>
      </c>
    </row>
    <row r="756" spans="1:7" x14ac:dyDescent="0.3">
      <c r="A756" t="s">
        <v>207</v>
      </c>
      <c r="B756" s="1" t="s">
        <v>155</v>
      </c>
      <c r="C756" s="1" t="s">
        <v>149</v>
      </c>
      <c r="D756" s="1" t="s">
        <v>156</v>
      </c>
      <c r="E756" s="2">
        <v>39.9</v>
      </c>
      <c r="F756" s="2">
        <v>300</v>
      </c>
      <c r="G756" s="2">
        <v>11.97</v>
      </c>
    </row>
    <row r="757" spans="1:7" x14ac:dyDescent="0.3">
      <c r="A757" t="s">
        <v>208</v>
      </c>
      <c r="B757" s="1" t="s">
        <v>123</v>
      </c>
      <c r="C757" s="1" t="s">
        <v>120</v>
      </c>
      <c r="D757" s="1" t="s">
        <v>124</v>
      </c>
      <c r="E757" s="2">
        <v>149.9</v>
      </c>
      <c r="F757" s="2">
        <v>50</v>
      </c>
      <c r="G757" s="2">
        <v>14.99</v>
      </c>
    </row>
    <row r="759" spans="1:7" x14ac:dyDescent="0.3">
      <c r="A759" s="4" t="s">
        <v>82</v>
      </c>
      <c r="B759" s="5"/>
      <c r="C759" s="5"/>
      <c r="D759" s="5"/>
      <c r="E759" s="6"/>
      <c r="F759" s="6"/>
      <c r="G759" s="6">
        <f>SUM(G760:G765)</f>
        <v>20.440000000000001</v>
      </c>
    </row>
    <row r="760" spans="1:7" x14ac:dyDescent="0.3">
      <c r="A760" t="s">
        <v>83</v>
      </c>
    </row>
    <row r="761" spans="1:7" x14ac:dyDescent="0.3">
      <c r="A761" t="s">
        <v>287</v>
      </c>
      <c r="B761" s="1" t="s">
        <v>288</v>
      </c>
      <c r="C761" s="1" t="s">
        <v>289</v>
      </c>
      <c r="D761" s="1" t="s">
        <v>219</v>
      </c>
      <c r="E761" s="2">
        <v>15.9</v>
      </c>
      <c r="F761" s="2">
        <v>150</v>
      </c>
      <c r="G761" s="2">
        <v>2.39</v>
      </c>
    </row>
    <row r="762" spans="1:7" x14ac:dyDescent="0.3">
      <c r="A762" t="s">
        <v>290</v>
      </c>
      <c r="B762" s="1" t="s">
        <v>137</v>
      </c>
      <c r="C762" s="1" t="s">
        <v>291</v>
      </c>
      <c r="D762" s="1" t="s">
        <v>215</v>
      </c>
      <c r="E762" s="2">
        <v>29.9</v>
      </c>
      <c r="F762" s="2">
        <v>200</v>
      </c>
      <c r="G762" s="2">
        <v>5.98</v>
      </c>
    </row>
    <row r="763" spans="1:7" x14ac:dyDescent="0.3">
      <c r="A763" t="s">
        <v>273</v>
      </c>
      <c r="B763" s="1" t="s">
        <v>129</v>
      </c>
      <c r="C763" s="1" t="s">
        <v>134</v>
      </c>
      <c r="D763" s="1" t="s">
        <v>192</v>
      </c>
      <c r="E763" s="2">
        <v>59.9</v>
      </c>
      <c r="F763" s="2">
        <v>2</v>
      </c>
      <c r="G763" s="2">
        <v>3.99</v>
      </c>
    </row>
    <row r="764" spans="1:7" x14ac:dyDescent="0.3">
      <c r="A764" t="s">
        <v>208</v>
      </c>
      <c r="B764" s="1" t="s">
        <v>123</v>
      </c>
      <c r="C764" s="1" t="s">
        <v>296</v>
      </c>
      <c r="D764" s="1" t="s">
        <v>297</v>
      </c>
      <c r="E764" s="2">
        <v>149.9</v>
      </c>
      <c r="F764" s="2">
        <v>15</v>
      </c>
      <c r="G764" s="2">
        <v>4.49</v>
      </c>
    </row>
    <row r="765" spans="1:7" x14ac:dyDescent="0.3">
      <c r="A765" t="s">
        <v>285</v>
      </c>
      <c r="B765" s="1" t="s">
        <v>119</v>
      </c>
      <c r="C765" s="1" t="s">
        <v>284</v>
      </c>
      <c r="D765" s="1" t="s">
        <v>292</v>
      </c>
      <c r="E765" s="2">
        <v>89.9</v>
      </c>
      <c r="F765" s="2">
        <v>20</v>
      </c>
      <c r="G765" s="2">
        <v>3.59</v>
      </c>
    </row>
    <row r="767" spans="1:7" x14ac:dyDescent="0.3">
      <c r="A767" s="4" t="s">
        <v>84</v>
      </c>
      <c r="B767" s="5"/>
      <c r="C767" s="5"/>
      <c r="D767" s="5"/>
      <c r="E767" s="6"/>
      <c r="F767" s="6"/>
      <c r="G767" s="6">
        <f>SUM(G768:G774)</f>
        <v>168.69999999999996</v>
      </c>
    </row>
    <row r="768" spans="1:7" x14ac:dyDescent="0.3">
      <c r="A768" t="s">
        <v>85</v>
      </c>
    </row>
    <row r="769" spans="1:7" x14ac:dyDescent="0.3">
      <c r="A769" t="s">
        <v>248</v>
      </c>
      <c r="B769" s="1" t="s">
        <v>162</v>
      </c>
      <c r="C769" s="1" t="s">
        <v>159</v>
      </c>
      <c r="D769" s="1" t="s">
        <v>163</v>
      </c>
      <c r="E769" s="2">
        <v>259.89999999999998</v>
      </c>
      <c r="F769" s="2">
        <v>500</v>
      </c>
      <c r="G769" s="2">
        <v>129.94999999999999</v>
      </c>
    </row>
    <row r="770" spans="1:7" x14ac:dyDescent="0.3">
      <c r="A770" t="s">
        <v>234</v>
      </c>
      <c r="B770" s="1" t="s">
        <v>235</v>
      </c>
      <c r="C770" s="1" t="s">
        <v>159</v>
      </c>
      <c r="D770" s="1" t="s">
        <v>236</v>
      </c>
      <c r="E770" s="2">
        <v>13.75</v>
      </c>
      <c r="F770" s="2">
        <v>500</v>
      </c>
      <c r="G770" s="2">
        <v>6.88</v>
      </c>
    </row>
    <row r="771" spans="1:7" x14ac:dyDescent="0.3">
      <c r="A771" t="s">
        <v>301</v>
      </c>
      <c r="B771" s="1" t="s">
        <v>302</v>
      </c>
      <c r="C771" s="1" t="s">
        <v>149</v>
      </c>
      <c r="D771" s="1" t="s">
        <v>303</v>
      </c>
      <c r="E771" s="2">
        <v>18.899999999999999</v>
      </c>
      <c r="F771" s="2">
        <v>300</v>
      </c>
      <c r="G771" s="2">
        <v>5.67</v>
      </c>
    </row>
    <row r="772" spans="1:7" x14ac:dyDescent="0.3">
      <c r="A772" t="s">
        <v>201</v>
      </c>
      <c r="B772" s="1" t="s">
        <v>144</v>
      </c>
      <c r="C772" s="1" t="s">
        <v>145</v>
      </c>
      <c r="D772" s="1" t="s">
        <v>146</v>
      </c>
      <c r="E772" s="2">
        <v>18.75</v>
      </c>
      <c r="F772" s="2">
        <v>200</v>
      </c>
      <c r="G772" s="2">
        <v>3.75</v>
      </c>
    </row>
    <row r="773" spans="1:7" x14ac:dyDescent="0.3">
      <c r="A773" t="s">
        <v>227</v>
      </c>
      <c r="B773" s="1" t="s">
        <v>158</v>
      </c>
      <c r="C773" s="1" t="s">
        <v>159</v>
      </c>
      <c r="D773" s="1" t="s">
        <v>160</v>
      </c>
      <c r="E773" s="2">
        <v>44.9</v>
      </c>
      <c r="F773" s="2">
        <v>500</v>
      </c>
      <c r="G773" s="2">
        <v>22.45</v>
      </c>
    </row>
    <row r="775" spans="1:7" x14ac:dyDescent="0.3">
      <c r="A775" s="4" t="s">
        <v>86</v>
      </c>
      <c r="B775" s="5"/>
      <c r="C775" s="5"/>
      <c r="D775" s="5"/>
      <c r="E775" s="6"/>
      <c r="F775" s="6"/>
      <c r="G775" s="6">
        <f>SUM(G776:G783)</f>
        <v>190.51999999999998</v>
      </c>
    </row>
    <row r="776" spans="1:7" x14ac:dyDescent="0.3">
      <c r="A776" t="s">
        <v>87</v>
      </c>
    </row>
    <row r="777" spans="1:7" x14ac:dyDescent="0.3">
      <c r="A777" t="s">
        <v>243</v>
      </c>
      <c r="B777" s="1" t="s">
        <v>181</v>
      </c>
      <c r="C777" s="1" t="s">
        <v>159</v>
      </c>
      <c r="D777" s="1" t="s">
        <v>182</v>
      </c>
      <c r="E777" s="2">
        <v>299.89999999999998</v>
      </c>
      <c r="F777" s="2">
        <v>500</v>
      </c>
      <c r="G777" s="2">
        <v>149.94999999999999</v>
      </c>
    </row>
    <row r="778" spans="1:7" x14ac:dyDescent="0.3">
      <c r="A778" t="s">
        <v>305</v>
      </c>
      <c r="B778" s="1" t="s">
        <v>155</v>
      </c>
      <c r="C778" s="1" t="s">
        <v>149</v>
      </c>
      <c r="D778" s="1" t="s">
        <v>156</v>
      </c>
      <c r="E778" s="2">
        <v>39.9</v>
      </c>
      <c r="F778" s="2">
        <v>300</v>
      </c>
      <c r="G778" s="2">
        <v>11.97</v>
      </c>
    </row>
    <row r="779" spans="1:7" x14ac:dyDescent="0.3">
      <c r="A779" t="s">
        <v>217</v>
      </c>
      <c r="B779" s="1" t="s">
        <v>155</v>
      </c>
      <c r="C779" s="1" t="s">
        <v>218</v>
      </c>
      <c r="D779" s="1" t="s">
        <v>219</v>
      </c>
      <c r="E779" s="2">
        <v>39.9</v>
      </c>
      <c r="F779" s="2">
        <v>30</v>
      </c>
      <c r="G779" s="2">
        <v>2.39</v>
      </c>
    </row>
    <row r="780" spans="1:7" x14ac:dyDescent="0.3">
      <c r="A780" t="s">
        <v>201</v>
      </c>
      <c r="B780" s="1" t="s">
        <v>144</v>
      </c>
      <c r="C780" s="1" t="s">
        <v>145</v>
      </c>
      <c r="D780" s="1" t="s">
        <v>146</v>
      </c>
      <c r="E780" s="2">
        <v>18.75</v>
      </c>
      <c r="F780" s="2">
        <v>200</v>
      </c>
      <c r="G780" s="2">
        <v>3.75</v>
      </c>
    </row>
    <row r="781" spans="1:7" x14ac:dyDescent="0.3">
      <c r="A781" t="s">
        <v>25</v>
      </c>
    </row>
    <row r="782" spans="1:7" x14ac:dyDescent="0.3">
      <c r="A782" t="s">
        <v>230</v>
      </c>
      <c r="B782" s="1" t="s">
        <v>148</v>
      </c>
      <c r="C782" s="1" t="s">
        <v>149</v>
      </c>
      <c r="D782" s="1" t="s">
        <v>150</v>
      </c>
      <c r="E782" s="2">
        <v>24.9</v>
      </c>
      <c r="F782" s="2">
        <v>300</v>
      </c>
      <c r="G782" s="2">
        <v>7.47</v>
      </c>
    </row>
    <row r="783" spans="1:7" x14ac:dyDescent="0.3">
      <c r="A783" t="s">
        <v>208</v>
      </c>
      <c r="B783" s="1" t="s">
        <v>123</v>
      </c>
      <c r="C783" s="1" t="s">
        <v>120</v>
      </c>
      <c r="D783" s="1" t="s">
        <v>124</v>
      </c>
      <c r="E783" s="2">
        <v>149.9</v>
      </c>
      <c r="F783" s="2">
        <v>50</v>
      </c>
      <c r="G783" s="2">
        <v>14.99</v>
      </c>
    </row>
    <row r="785" spans="1:7" x14ac:dyDescent="0.3">
      <c r="A785" s="4" t="s">
        <v>88</v>
      </c>
      <c r="B785" s="5"/>
      <c r="C785" s="5"/>
      <c r="D785" s="5"/>
      <c r="E785" s="6"/>
      <c r="F785" s="6"/>
      <c r="G785" s="6">
        <f>SUM(G786:G791)</f>
        <v>35.43</v>
      </c>
    </row>
    <row r="786" spans="1:7" x14ac:dyDescent="0.3">
      <c r="A786" t="s">
        <v>58</v>
      </c>
    </row>
    <row r="787" spans="1:7" x14ac:dyDescent="0.3">
      <c r="A787" t="s">
        <v>273</v>
      </c>
      <c r="B787" s="1" t="s">
        <v>129</v>
      </c>
      <c r="C787" s="1" t="s">
        <v>274</v>
      </c>
      <c r="D787" s="1" t="s">
        <v>167</v>
      </c>
      <c r="E787" s="2">
        <v>59.9</v>
      </c>
      <c r="F787" s="2">
        <v>4</v>
      </c>
      <c r="G787" s="2">
        <v>7.98</v>
      </c>
    </row>
    <row r="788" spans="1:7" x14ac:dyDescent="0.3">
      <c r="A788" t="s">
        <v>199</v>
      </c>
      <c r="B788" s="1" t="s">
        <v>148</v>
      </c>
      <c r="C788" s="1" t="s">
        <v>149</v>
      </c>
      <c r="D788" s="1" t="s">
        <v>150</v>
      </c>
      <c r="E788" s="2">
        <v>24.9</v>
      </c>
      <c r="F788" s="2">
        <v>300</v>
      </c>
      <c r="G788" s="2">
        <v>7.47</v>
      </c>
    </row>
    <row r="789" spans="1:7" x14ac:dyDescent="0.3">
      <c r="A789" t="s">
        <v>200</v>
      </c>
      <c r="B789" s="1" t="s">
        <v>152</v>
      </c>
      <c r="C789" s="1" t="s">
        <v>113</v>
      </c>
      <c r="D789" s="1" t="s">
        <v>275</v>
      </c>
      <c r="E789" s="2">
        <v>34.9</v>
      </c>
      <c r="F789" s="2">
        <v>100</v>
      </c>
      <c r="G789" s="2">
        <v>3.49</v>
      </c>
    </row>
    <row r="790" spans="1:7" x14ac:dyDescent="0.3">
      <c r="A790" t="s">
        <v>208</v>
      </c>
      <c r="B790" s="1" t="s">
        <v>123</v>
      </c>
      <c r="C790" s="1" t="s">
        <v>218</v>
      </c>
      <c r="D790" s="1" t="s">
        <v>121</v>
      </c>
      <c r="E790" s="2">
        <v>149.9</v>
      </c>
      <c r="F790" s="2">
        <v>30</v>
      </c>
      <c r="G790" s="2">
        <v>8.99</v>
      </c>
    </row>
    <row r="791" spans="1:7" x14ac:dyDescent="0.3">
      <c r="A791" t="s">
        <v>276</v>
      </c>
      <c r="B791" s="1" t="s">
        <v>133</v>
      </c>
      <c r="C791" s="1" t="s">
        <v>211</v>
      </c>
      <c r="D791" s="1" t="s">
        <v>277</v>
      </c>
      <c r="E791" s="2">
        <v>7.5</v>
      </c>
      <c r="F791" s="2">
        <v>1</v>
      </c>
      <c r="G791" s="2">
        <v>7.5</v>
      </c>
    </row>
    <row r="793" spans="1:7" x14ac:dyDescent="0.3">
      <c r="A793" s="4" t="s">
        <v>89</v>
      </c>
      <c r="B793" s="5"/>
      <c r="C793" s="5"/>
      <c r="D793" s="5"/>
      <c r="E793" s="6"/>
      <c r="F793" s="6"/>
      <c r="G793" s="6">
        <f>SUM(G794:G801)</f>
        <v>94.6</v>
      </c>
    </row>
    <row r="794" spans="1:7" x14ac:dyDescent="0.3">
      <c r="A794" t="s">
        <v>22</v>
      </c>
    </row>
    <row r="795" spans="1:7" x14ac:dyDescent="0.3">
      <c r="A795" t="s">
        <v>224</v>
      </c>
      <c r="B795" s="1" t="s">
        <v>119</v>
      </c>
      <c r="C795" s="1" t="s">
        <v>141</v>
      </c>
      <c r="D795" s="1" t="s">
        <v>142</v>
      </c>
      <c r="E795" s="2">
        <v>89.9</v>
      </c>
      <c r="F795" s="2">
        <v>600</v>
      </c>
      <c r="G795" s="2">
        <v>53.94</v>
      </c>
    </row>
    <row r="796" spans="1:7" x14ac:dyDescent="0.3">
      <c r="A796" t="s">
        <v>199</v>
      </c>
      <c r="B796" s="1" t="s">
        <v>148</v>
      </c>
      <c r="C796" s="1" t="s">
        <v>149</v>
      </c>
      <c r="D796" s="1" t="s">
        <v>150</v>
      </c>
      <c r="E796" s="2">
        <v>24.9</v>
      </c>
      <c r="F796" s="2">
        <v>300</v>
      </c>
      <c r="G796" s="2">
        <v>7.47</v>
      </c>
    </row>
    <row r="797" spans="1:7" x14ac:dyDescent="0.3">
      <c r="A797" t="s">
        <v>200</v>
      </c>
      <c r="B797" s="1" t="s">
        <v>152</v>
      </c>
      <c r="C797" s="1" t="s">
        <v>145</v>
      </c>
      <c r="D797" s="1" t="s">
        <v>153</v>
      </c>
      <c r="E797" s="2">
        <v>34.9</v>
      </c>
      <c r="F797" s="2">
        <v>200</v>
      </c>
      <c r="G797" s="2">
        <v>6.98</v>
      </c>
    </row>
    <row r="798" spans="1:7" x14ac:dyDescent="0.3">
      <c r="A798" t="s">
        <v>201</v>
      </c>
      <c r="B798" s="1" t="s">
        <v>144</v>
      </c>
      <c r="C798" s="1" t="s">
        <v>145</v>
      </c>
      <c r="D798" s="1" t="s">
        <v>146</v>
      </c>
      <c r="E798" s="2">
        <v>18.75</v>
      </c>
      <c r="F798" s="2">
        <v>200</v>
      </c>
      <c r="G798" s="2">
        <v>3.75</v>
      </c>
    </row>
    <row r="799" spans="1:7" x14ac:dyDescent="0.3">
      <c r="A799" t="s">
        <v>25</v>
      </c>
    </row>
    <row r="800" spans="1:7" x14ac:dyDescent="0.3">
      <c r="A800" t="s">
        <v>230</v>
      </c>
      <c r="B800" s="1" t="s">
        <v>148</v>
      </c>
      <c r="C800" s="1" t="s">
        <v>149</v>
      </c>
      <c r="D800" s="1" t="s">
        <v>150</v>
      </c>
      <c r="E800" s="2">
        <v>24.9</v>
      </c>
      <c r="F800" s="2">
        <v>300</v>
      </c>
      <c r="G800" s="2">
        <v>7.47</v>
      </c>
    </row>
    <row r="801" spans="1:7" x14ac:dyDescent="0.3">
      <c r="A801" t="s">
        <v>208</v>
      </c>
      <c r="B801" s="1" t="s">
        <v>123</v>
      </c>
      <c r="C801" s="1" t="s">
        <v>120</v>
      </c>
      <c r="D801" s="1" t="s">
        <v>124</v>
      </c>
      <c r="E801" s="2">
        <v>149.9</v>
      </c>
      <c r="F801" s="2">
        <v>50</v>
      </c>
      <c r="G801" s="2">
        <v>14.99</v>
      </c>
    </row>
    <row r="803" spans="1:7" x14ac:dyDescent="0.3">
      <c r="A803" s="4" t="s">
        <v>90</v>
      </c>
      <c r="B803" s="5"/>
      <c r="C803" s="5"/>
      <c r="D803" s="5"/>
      <c r="E803" s="6"/>
      <c r="F803" s="6"/>
      <c r="G803" s="6">
        <f>SUM(G804:G809)</f>
        <v>169.87999999999997</v>
      </c>
    </row>
    <row r="804" spans="1:7" x14ac:dyDescent="0.3">
      <c r="A804" t="s">
        <v>91</v>
      </c>
    </row>
    <row r="805" spans="1:7" x14ac:dyDescent="0.3">
      <c r="A805" t="s">
        <v>248</v>
      </c>
      <c r="B805" s="1" t="s">
        <v>162</v>
      </c>
      <c r="C805" s="1" t="s">
        <v>159</v>
      </c>
      <c r="D805" s="1" t="s">
        <v>163</v>
      </c>
      <c r="E805" s="2">
        <v>259.89999999999998</v>
      </c>
      <c r="F805" s="2">
        <v>500</v>
      </c>
      <c r="G805" s="2">
        <v>129.94999999999999</v>
      </c>
    </row>
    <row r="806" spans="1:7" x14ac:dyDescent="0.3">
      <c r="A806" t="s">
        <v>306</v>
      </c>
      <c r="B806" s="1" t="s">
        <v>302</v>
      </c>
      <c r="C806" s="1" t="s">
        <v>141</v>
      </c>
      <c r="D806" s="1" t="s">
        <v>307</v>
      </c>
      <c r="E806" s="2">
        <v>18.899999999999999</v>
      </c>
      <c r="F806" s="2">
        <v>600</v>
      </c>
      <c r="G806" s="2">
        <v>11.34</v>
      </c>
    </row>
    <row r="807" spans="1:7" x14ac:dyDescent="0.3">
      <c r="A807" t="s">
        <v>217</v>
      </c>
      <c r="B807" s="1" t="s">
        <v>155</v>
      </c>
      <c r="C807" s="1" t="s">
        <v>218</v>
      </c>
      <c r="D807" s="1" t="s">
        <v>219</v>
      </c>
      <c r="E807" s="2">
        <v>39.9</v>
      </c>
      <c r="F807" s="2">
        <v>30</v>
      </c>
      <c r="G807" s="2">
        <v>2.39</v>
      </c>
    </row>
    <row r="808" spans="1:7" x14ac:dyDescent="0.3">
      <c r="A808" t="s">
        <v>201</v>
      </c>
      <c r="B808" s="1" t="s">
        <v>144</v>
      </c>
      <c r="C808" s="1" t="s">
        <v>145</v>
      </c>
      <c r="D808" s="1" t="s">
        <v>146</v>
      </c>
      <c r="E808" s="2">
        <v>18.75</v>
      </c>
      <c r="F808" s="2">
        <v>200</v>
      </c>
      <c r="G808" s="2">
        <v>3.75</v>
      </c>
    </row>
    <row r="809" spans="1:7" x14ac:dyDescent="0.3">
      <c r="A809" t="s">
        <v>227</v>
      </c>
      <c r="B809" s="1" t="s">
        <v>158</v>
      </c>
      <c r="C809" s="1" t="s">
        <v>159</v>
      </c>
      <c r="D809" s="1" t="s">
        <v>160</v>
      </c>
      <c r="E809" s="2">
        <v>44.9</v>
      </c>
      <c r="F809" s="2">
        <v>500</v>
      </c>
      <c r="G809" s="2">
        <v>22.45</v>
      </c>
    </row>
    <row r="811" spans="1:7" x14ac:dyDescent="0.3">
      <c r="A811" s="4" t="s">
        <v>92</v>
      </c>
      <c r="B811" s="5"/>
      <c r="C811" s="5"/>
      <c r="D811" s="5"/>
      <c r="E811" s="6"/>
      <c r="F811" s="6"/>
      <c r="G811" s="6">
        <f>SUM(G812:G817)</f>
        <v>78.460000000000008</v>
      </c>
    </row>
    <row r="812" spans="1:7" x14ac:dyDescent="0.3">
      <c r="A812" t="s">
        <v>93</v>
      </c>
    </row>
    <row r="813" spans="1:7" x14ac:dyDescent="0.3">
      <c r="A813" t="s">
        <v>294</v>
      </c>
      <c r="B813" s="1" t="s">
        <v>173</v>
      </c>
      <c r="C813" s="1" t="s">
        <v>113</v>
      </c>
      <c r="D813" s="1" t="s">
        <v>174</v>
      </c>
      <c r="E813" s="2">
        <v>229.9</v>
      </c>
      <c r="F813" s="2">
        <v>100</v>
      </c>
      <c r="G813" s="2">
        <v>38.32</v>
      </c>
    </row>
    <row r="814" spans="1:7" x14ac:dyDescent="0.3">
      <c r="A814" t="s">
        <v>308</v>
      </c>
      <c r="B814" s="1" t="s">
        <v>126</v>
      </c>
      <c r="C814" s="1" t="s">
        <v>120</v>
      </c>
      <c r="D814" s="1" t="s">
        <v>309</v>
      </c>
      <c r="E814" s="2">
        <v>189.9</v>
      </c>
      <c r="F814" s="2">
        <v>50</v>
      </c>
      <c r="G814" s="2">
        <v>13.56</v>
      </c>
    </row>
    <row r="815" spans="1:7" x14ac:dyDescent="0.3">
      <c r="A815" t="s">
        <v>310</v>
      </c>
      <c r="B815" s="1" t="s">
        <v>176</v>
      </c>
      <c r="C815" s="1" t="s">
        <v>120</v>
      </c>
      <c r="D815" s="1" t="s">
        <v>311</v>
      </c>
      <c r="E815" s="2">
        <v>79.900000000000006</v>
      </c>
      <c r="F815" s="2">
        <v>50</v>
      </c>
      <c r="G815" s="2">
        <v>7.99</v>
      </c>
    </row>
    <row r="816" spans="1:7" x14ac:dyDescent="0.3">
      <c r="A816" t="s">
        <v>285</v>
      </c>
      <c r="B816" s="1" t="s">
        <v>119</v>
      </c>
      <c r="C816" s="1" t="s">
        <v>284</v>
      </c>
      <c r="D816" s="1" t="s">
        <v>292</v>
      </c>
      <c r="E816" s="2">
        <v>89.9</v>
      </c>
      <c r="F816" s="2">
        <v>20</v>
      </c>
      <c r="G816" s="2">
        <v>3.59</v>
      </c>
    </row>
    <row r="817" spans="1:7" x14ac:dyDescent="0.3">
      <c r="A817" t="s">
        <v>276</v>
      </c>
      <c r="B817" s="1" t="s">
        <v>133</v>
      </c>
      <c r="C817" s="1" t="s">
        <v>134</v>
      </c>
      <c r="D817" s="1" t="s">
        <v>135</v>
      </c>
      <c r="E817" s="2">
        <v>7.5</v>
      </c>
      <c r="F817" s="2">
        <v>2</v>
      </c>
      <c r="G817" s="2">
        <v>15</v>
      </c>
    </row>
    <row r="819" spans="1:7" x14ac:dyDescent="0.3">
      <c r="A819" s="4" t="s">
        <v>94</v>
      </c>
      <c r="B819" s="5"/>
      <c r="C819" s="5"/>
      <c r="D819" s="5"/>
      <c r="E819" s="6"/>
      <c r="F819" s="6"/>
      <c r="G819" s="6">
        <f>SUM(G820:G824)</f>
        <v>83.27</v>
      </c>
    </row>
    <row r="820" spans="1:7" x14ac:dyDescent="0.3">
      <c r="A820" t="s">
        <v>95</v>
      </c>
    </row>
    <row r="821" spans="1:7" x14ac:dyDescent="0.3">
      <c r="A821" t="s">
        <v>281</v>
      </c>
      <c r="B821" s="1" t="s">
        <v>119</v>
      </c>
      <c r="C821" s="1" t="s">
        <v>141</v>
      </c>
      <c r="D821" s="1" t="s">
        <v>142</v>
      </c>
      <c r="E821" s="2">
        <v>89.9</v>
      </c>
      <c r="F821" s="2">
        <v>600</v>
      </c>
      <c r="G821" s="2">
        <v>53.94</v>
      </c>
    </row>
    <row r="822" spans="1:7" x14ac:dyDescent="0.3">
      <c r="A822" t="s">
        <v>234</v>
      </c>
      <c r="B822" s="1" t="s">
        <v>235</v>
      </c>
      <c r="C822" s="1" t="s">
        <v>159</v>
      </c>
      <c r="D822" s="1" t="s">
        <v>236</v>
      </c>
      <c r="E822" s="2">
        <v>13.75</v>
      </c>
      <c r="F822" s="2">
        <v>500</v>
      </c>
      <c r="G822" s="2">
        <v>6.88</v>
      </c>
    </row>
    <row r="823" spans="1:7" x14ac:dyDescent="0.3">
      <c r="A823" t="s">
        <v>227</v>
      </c>
      <c r="B823" s="1" t="s">
        <v>158</v>
      </c>
      <c r="C823" s="1" t="s">
        <v>159</v>
      </c>
      <c r="D823" s="1" t="s">
        <v>160</v>
      </c>
      <c r="E823" s="2">
        <v>44.9</v>
      </c>
      <c r="F823" s="2">
        <v>500</v>
      </c>
      <c r="G823" s="2">
        <v>22.45</v>
      </c>
    </row>
    <row r="825" spans="1:7" x14ac:dyDescent="0.3">
      <c r="A825" s="4" t="s">
        <v>96</v>
      </c>
      <c r="B825" s="5"/>
      <c r="C825" s="5"/>
      <c r="D825" s="5"/>
      <c r="E825" s="6"/>
      <c r="F825" s="6"/>
      <c r="G825" s="6">
        <f>SUM(G826:G833)</f>
        <v>198.45</v>
      </c>
    </row>
    <row r="826" spans="1:7" x14ac:dyDescent="0.3">
      <c r="A826" t="s">
        <v>39</v>
      </c>
    </row>
    <row r="827" spans="1:7" x14ac:dyDescent="0.3">
      <c r="A827" t="s">
        <v>243</v>
      </c>
      <c r="B827" s="1" t="s">
        <v>181</v>
      </c>
      <c r="C827" s="1" t="s">
        <v>159</v>
      </c>
      <c r="D827" s="1" t="s">
        <v>182</v>
      </c>
      <c r="E827" s="2">
        <v>299.89999999999998</v>
      </c>
      <c r="F827" s="2">
        <v>500</v>
      </c>
      <c r="G827" s="2">
        <v>149.94999999999999</v>
      </c>
    </row>
    <row r="828" spans="1:7" x14ac:dyDescent="0.3">
      <c r="A828" t="s">
        <v>244</v>
      </c>
      <c r="B828" s="1" t="s">
        <v>245</v>
      </c>
      <c r="C828" s="1" t="s">
        <v>211</v>
      </c>
      <c r="D828" s="1" t="s">
        <v>246</v>
      </c>
      <c r="E828" s="2">
        <v>19.899999999999999</v>
      </c>
      <c r="F828" s="2">
        <v>1</v>
      </c>
      <c r="G828" s="2">
        <v>19.899999999999999</v>
      </c>
    </row>
    <row r="829" spans="1:7" x14ac:dyDescent="0.3">
      <c r="A829" t="s">
        <v>217</v>
      </c>
      <c r="B829" s="1" t="s">
        <v>155</v>
      </c>
      <c r="C829" s="1" t="s">
        <v>218</v>
      </c>
      <c r="D829" s="1" t="s">
        <v>219</v>
      </c>
      <c r="E829" s="2">
        <v>39.9</v>
      </c>
      <c r="F829" s="2">
        <v>30</v>
      </c>
      <c r="G829" s="2">
        <v>2.39</v>
      </c>
    </row>
    <row r="830" spans="1:7" x14ac:dyDescent="0.3">
      <c r="A830" t="s">
        <v>201</v>
      </c>
      <c r="B830" s="1" t="s">
        <v>144</v>
      </c>
      <c r="C830" s="1" t="s">
        <v>145</v>
      </c>
      <c r="D830" s="1" t="s">
        <v>146</v>
      </c>
      <c r="E830" s="2">
        <v>18.75</v>
      </c>
      <c r="F830" s="2">
        <v>200</v>
      </c>
      <c r="G830" s="2">
        <v>3.75</v>
      </c>
    </row>
    <row r="831" spans="1:7" x14ac:dyDescent="0.3">
      <c r="A831" t="s">
        <v>25</v>
      </c>
    </row>
    <row r="832" spans="1:7" x14ac:dyDescent="0.3">
      <c r="A832" t="s">
        <v>230</v>
      </c>
      <c r="B832" s="1" t="s">
        <v>148</v>
      </c>
      <c r="C832" s="1" t="s">
        <v>149</v>
      </c>
      <c r="D832" s="1" t="s">
        <v>150</v>
      </c>
      <c r="E832" s="2">
        <v>24.9</v>
      </c>
      <c r="F832" s="2">
        <v>300</v>
      </c>
      <c r="G832" s="2">
        <v>7.47</v>
      </c>
    </row>
    <row r="833" spans="1:7" x14ac:dyDescent="0.3">
      <c r="A833" t="s">
        <v>208</v>
      </c>
      <c r="B833" s="1" t="s">
        <v>123</v>
      </c>
      <c r="C833" s="1" t="s">
        <v>120</v>
      </c>
      <c r="D833" s="1" t="s">
        <v>124</v>
      </c>
      <c r="E833" s="2">
        <v>149.9</v>
      </c>
      <c r="F833" s="2">
        <v>50</v>
      </c>
      <c r="G833" s="2">
        <v>14.99</v>
      </c>
    </row>
    <row r="835" spans="1:7" x14ac:dyDescent="0.3">
      <c r="A835" s="4" t="s">
        <v>97</v>
      </c>
      <c r="B835" s="5"/>
      <c r="C835" s="5"/>
      <c r="D835" s="5"/>
      <c r="E835" s="6"/>
      <c r="F835" s="6"/>
      <c r="G835" s="6">
        <f>SUM(G836:G840)</f>
        <v>43.96</v>
      </c>
    </row>
    <row r="836" spans="1:7" x14ac:dyDescent="0.3">
      <c r="A836" t="s">
        <v>98</v>
      </c>
    </row>
    <row r="837" spans="1:7" x14ac:dyDescent="0.3">
      <c r="A837" t="s">
        <v>273</v>
      </c>
      <c r="B837" s="1" t="s">
        <v>129</v>
      </c>
      <c r="C837" s="1" t="s">
        <v>282</v>
      </c>
      <c r="D837" s="1" t="s">
        <v>283</v>
      </c>
      <c r="E837" s="2">
        <v>59.9</v>
      </c>
      <c r="F837" s="2">
        <v>3</v>
      </c>
      <c r="G837" s="2">
        <v>5.99</v>
      </c>
    </row>
    <row r="838" spans="1:7" x14ac:dyDescent="0.3">
      <c r="A838" t="s">
        <v>312</v>
      </c>
      <c r="B838" s="1" t="s">
        <v>313</v>
      </c>
      <c r="C838" s="1" t="s">
        <v>120</v>
      </c>
      <c r="D838" s="1" t="s">
        <v>314</v>
      </c>
      <c r="E838" s="2">
        <v>129.9</v>
      </c>
      <c r="F838" s="2">
        <v>50</v>
      </c>
      <c r="G838" s="2">
        <v>25.98</v>
      </c>
    </row>
    <row r="839" spans="1:7" x14ac:dyDescent="0.3">
      <c r="A839" t="s">
        <v>208</v>
      </c>
      <c r="B839" s="1" t="s">
        <v>123</v>
      </c>
      <c r="C839" s="1" t="s">
        <v>296</v>
      </c>
      <c r="D839" s="1" t="s">
        <v>297</v>
      </c>
      <c r="E839" s="2">
        <v>149.9</v>
      </c>
      <c r="F839" s="2">
        <v>15</v>
      </c>
      <c r="G839" s="2">
        <v>4.49</v>
      </c>
    </row>
    <row r="840" spans="1:7" x14ac:dyDescent="0.3">
      <c r="A840" t="s">
        <v>276</v>
      </c>
      <c r="B840" s="1" t="s">
        <v>133</v>
      </c>
      <c r="C840" s="1" t="s">
        <v>211</v>
      </c>
      <c r="D840" s="1" t="s">
        <v>277</v>
      </c>
      <c r="E840" s="2">
        <v>7.5</v>
      </c>
      <c r="F840" s="2">
        <v>1</v>
      </c>
      <c r="G840" s="2">
        <v>7.5</v>
      </c>
    </row>
    <row r="842" spans="1:7" x14ac:dyDescent="0.3">
      <c r="A842" s="4" t="s">
        <v>99</v>
      </c>
      <c r="B842" s="5"/>
      <c r="C842" s="5"/>
      <c r="D842" s="5"/>
      <c r="E842" s="6"/>
      <c r="F842" s="6"/>
      <c r="G842" s="6">
        <f>SUM(G843:G848)</f>
        <v>76.789999999999992</v>
      </c>
    </row>
    <row r="843" spans="1:7" x14ac:dyDescent="0.3">
      <c r="A843" t="s">
        <v>42</v>
      </c>
    </row>
    <row r="844" spans="1:7" x14ac:dyDescent="0.3">
      <c r="A844" t="s">
        <v>247</v>
      </c>
      <c r="B844" s="1" t="s">
        <v>148</v>
      </c>
      <c r="C844" s="1" t="s">
        <v>159</v>
      </c>
      <c r="D844" s="1" t="s">
        <v>190</v>
      </c>
      <c r="E844" s="2">
        <v>24.9</v>
      </c>
      <c r="F844" s="2">
        <v>500</v>
      </c>
      <c r="G844" s="2">
        <v>24.9</v>
      </c>
    </row>
    <row r="845" spans="1:7" x14ac:dyDescent="0.3">
      <c r="A845" t="s">
        <v>199</v>
      </c>
      <c r="B845" s="1" t="s">
        <v>148</v>
      </c>
      <c r="C845" s="1" t="s">
        <v>149</v>
      </c>
      <c r="D845" s="1" t="s">
        <v>150</v>
      </c>
      <c r="E845" s="2">
        <v>24.9</v>
      </c>
      <c r="F845" s="2">
        <v>300</v>
      </c>
      <c r="G845" s="2">
        <v>7.47</v>
      </c>
    </row>
    <row r="846" spans="1:7" x14ac:dyDescent="0.3">
      <c r="A846" t="s">
        <v>200</v>
      </c>
      <c r="B846" s="1" t="s">
        <v>152</v>
      </c>
      <c r="C846" s="1" t="s">
        <v>145</v>
      </c>
      <c r="D846" s="1" t="s">
        <v>153</v>
      </c>
      <c r="E846" s="2">
        <v>34.9</v>
      </c>
      <c r="F846" s="2">
        <v>200</v>
      </c>
      <c r="G846" s="2">
        <v>6.98</v>
      </c>
    </row>
    <row r="847" spans="1:7" x14ac:dyDescent="0.3">
      <c r="A847" t="s">
        <v>208</v>
      </c>
      <c r="B847" s="1" t="s">
        <v>123</v>
      </c>
      <c r="C847" s="1" t="s">
        <v>120</v>
      </c>
      <c r="D847" s="1" t="s">
        <v>124</v>
      </c>
      <c r="E847" s="2">
        <v>149.9</v>
      </c>
      <c r="F847" s="2">
        <v>50</v>
      </c>
      <c r="G847" s="2">
        <v>14.99</v>
      </c>
    </row>
    <row r="848" spans="1:7" x14ac:dyDescent="0.3">
      <c r="A848" t="s">
        <v>227</v>
      </c>
      <c r="B848" s="1" t="s">
        <v>158</v>
      </c>
      <c r="C848" s="1" t="s">
        <v>159</v>
      </c>
      <c r="D848" s="1" t="s">
        <v>160</v>
      </c>
      <c r="E848" s="2">
        <v>44.9</v>
      </c>
      <c r="F848" s="2">
        <v>500</v>
      </c>
      <c r="G848" s="2">
        <v>22.45</v>
      </c>
    </row>
    <row r="850" spans="1:7" x14ac:dyDescent="0.3">
      <c r="A850" s="4" t="s">
        <v>100</v>
      </c>
      <c r="B850" s="5"/>
      <c r="C850" s="5"/>
      <c r="D850" s="5"/>
      <c r="E850" s="6"/>
      <c r="F850" s="6"/>
      <c r="G850" s="6">
        <f>SUM(G851:G857)</f>
        <v>39.07</v>
      </c>
    </row>
    <row r="851" spans="1:7" x14ac:dyDescent="0.3">
      <c r="A851" t="s">
        <v>33</v>
      </c>
    </row>
    <row r="852" spans="1:7" x14ac:dyDescent="0.3">
      <c r="A852" t="s">
        <v>239</v>
      </c>
      <c r="B852" s="1" t="s">
        <v>152</v>
      </c>
      <c r="C852" s="1" t="s">
        <v>149</v>
      </c>
      <c r="D852" s="1" t="s">
        <v>240</v>
      </c>
      <c r="E852" s="2">
        <v>34.9</v>
      </c>
      <c r="F852" s="2">
        <v>300</v>
      </c>
      <c r="G852" s="2">
        <v>10.47</v>
      </c>
    </row>
    <row r="853" spans="1:7" x14ac:dyDescent="0.3">
      <c r="A853" t="s">
        <v>201</v>
      </c>
      <c r="B853" s="1" t="s">
        <v>144</v>
      </c>
      <c r="C853" s="1" t="s">
        <v>145</v>
      </c>
      <c r="D853" s="1" t="s">
        <v>146</v>
      </c>
      <c r="E853" s="2">
        <v>18.75</v>
      </c>
      <c r="F853" s="2">
        <v>200</v>
      </c>
      <c r="G853" s="2">
        <v>3.75</v>
      </c>
    </row>
    <row r="854" spans="1:7" x14ac:dyDescent="0.3">
      <c r="A854" t="s">
        <v>217</v>
      </c>
      <c r="B854" s="1" t="s">
        <v>155</v>
      </c>
      <c r="C854" s="1" t="s">
        <v>218</v>
      </c>
      <c r="D854" s="1" t="s">
        <v>219</v>
      </c>
      <c r="E854" s="2">
        <v>39.9</v>
      </c>
      <c r="F854" s="2">
        <v>30</v>
      </c>
      <c r="G854" s="2">
        <v>2.39</v>
      </c>
    </row>
    <row r="855" spans="1:7" x14ac:dyDescent="0.3">
      <c r="A855" t="s">
        <v>25</v>
      </c>
    </row>
    <row r="856" spans="1:7" x14ac:dyDescent="0.3">
      <c r="A856" t="s">
        <v>230</v>
      </c>
      <c r="B856" s="1" t="s">
        <v>148</v>
      </c>
      <c r="C856" s="1" t="s">
        <v>149</v>
      </c>
      <c r="D856" s="1" t="s">
        <v>150</v>
      </c>
      <c r="E856" s="2">
        <v>24.9</v>
      </c>
      <c r="F856" s="2">
        <v>300</v>
      </c>
      <c r="G856" s="2">
        <v>7.47</v>
      </c>
    </row>
    <row r="857" spans="1:7" x14ac:dyDescent="0.3">
      <c r="A857" t="s">
        <v>208</v>
      </c>
      <c r="B857" s="1" t="s">
        <v>123</v>
      </c>
      <c r="C857" s="1" t="s">
        <v>120</v>
      </c>
      <c r="D857" s="1" t="s">
        <v>124</v>
      </c>
      <c r="E857" s="2">
        <v>149.9</v>
      </c>
      <c r="F857" s="2">
        <v>50</v>
      </c>
      <c r="G857" s="2">
        <v>14.99</v>
      </c>
    </row>
    <row r="859" spans="1:7" x14ac:dyDescent="0.3">
      <c r="A859" s="4" t="s">
        <v>101</v>
      </c>
      <c r="B859" s="5"/>
      <c r="C859" s="5"/>
      <c r="D859" s="5"/>
      <c r="E859" s="6"/>
      <c r="F859" s="6"/>
      <c r="G859" s="6">
        <f>SUM(G861:G864)</f>
        <v>35.950000000000003</v>
      </c>
    </row>
    <row r="860" spans="1:7" x14ac:dyDescent="0.3">
      <c r="A860" t="s">
        <v>102</v>
      </c>
    </row>
    <row r="861" spans="1:7" x14ac:dyDescent="0.3">
      <c r="A861" t="s">
        <v>273</v>
      </c>
      <c r="B861" s="1" t="s">
        <v>129</v>
      </c>
      <c r="C861" s="1" t="s">
        <v>274</v>
      </c>
      <c r="D861" s="1" t="s">
        <v>167</v>
      </c>
      <c r="E861" s="2">
        <v>59.9</v>
      </c>
      <c r="F861" s="2">
        <v>4</v>
      </c>
      <c r="G861" s="2">
        <v>7.98</v>
      </c>
    </row>
    <row r="862" spans="1:7" x14ac:dyDescent="0.3">
      <c r="A862" t="s">
        <v>298</v>
      </c>
      <c r="B862" s="1" t="s">
        <v>176</v>
      </c>
      <c r="C862" s="1" t="s">
        <v>120</v>
      </c>
      <c r="D862" s="1" t="s">
        <v>177</v>
      </c>
      <c r="E862" s="2">
        <v>79.900000000000006</v>
      </c>
      <c r="F862" s="2">
        <v>50</v>
      </c>
      <c r="G862" s="2">
        <v>15.98</v>
      </c>
    </row>
    <row r="863" spans="1:7" x14ac:dyDescent="0.3">
      <c r="A863" t="s">
        <v>208</v>
      </c>
      <c r="B863" s="1" t="s">
        <v>123</v>
      </c>
      <c r="C863" s="1" t="s">
        <v>296</v>
      </c>
      <c r="D863" s="1" t="s">
        <v>297</v>
      </c>
      <c r="E863" s="2">
        <v>149.9</v>
      </c>
      <c r="F863" s="2">
        <v>15</v>
      </c>
      <c r="G863" s="2">
        <v>4.49</v>
      </c>
    </row>
    <row r="864" spans="1:7" x14ac:dyDescent="0.3">
      <c r="A864" t="s">
        <v>276</v>
      </c>
      <c r="B864" s="1" t="s">
        <v>133</v>
      </c>
      <c r="C864" s="1" t="s">
        <v>211</v>
      </c>
      <c r="D864" s="1" t="s">
        <v>277</v>
      </c>
      <c r="E864" s="2">
        <v>7.5</v>
      </c>
      <c r="F864" s="2">
        <v>1</v>
      </c>
      <c r="G864" s="2">
        <v>7.5</v>
      </c>
    </row>
    <row r="866" spans="1:7" x14ac:dyDescent="0.3">
      <c r="A866" s="4" t="s">
        <v>103</v>
      </c>
      <c r="B866" s="5"/>
      <c r="C866" s="5"/>
      <c r="D866" s="5"/>
      <c r="E866" s="6"/>
      <c r="F866" s="6"/>
      <c r="G866" s="6">
        <f>SUM(G867:G870)</f>
        <v>77.27</v>
      </c>
    </row>
    <row r="867" spans="1:7" x14ac:dyDescent="0.3">
      <c r="A867" t="s">
        <v>104</v>
      </c>
    </row>
    <row r="868" spans="1:7" x14ac:dyDescent="0.3">
      <c r="A868" t="s">
        <v>233</v>
      </c>
      <c r="B868" s="1" t="s">
        <v>176</v>
      </c>
      <c r="C868" s="1" t="s">
        <v>141</v>
      </c>
      <c r="D868" s="1" t="s">
        <v>229</v>
      </c>
      <c r="E868" s="2">
        <v>79.900000000000006</v>
      </c>
      <c r="F868" s="2">
        <v>600</v>
      </c>
      <c r="G868" s="2">
        <v>47.94</v>
      </c>
    </row>
    <row r="869" spans="1:7" x14ac:dyDescent="0.3">
      <c r="A869" t="s">
        <v>234</v>
      </c>
      <c r="B869" s="1" t="s">
        <v>235</v>
      </c>
      <c r="C869" s="1" t="s">
        <v>159</v>
      </c>
      <c r="D869" s="1" t="s">
        <v>236</v>
      </c>
      <c r="E869" s="2">
        <v>13.75</v>
      </c>
      <c r="F869" s="2">
        <v>500</v>
      </c>
      <c r="G869" s="2">
        <v>6.88</v>
      </c>
    </row>
    <row r="870" spans="1:7" x14ac:dyDescent="0.3">
      <c r="A870" t="s">
        <v>227</v>
      </c>
      <c r="B870" s="1" t="s">
        <v>158</v>
      </c>
      <c r="C870" s="1" t="s">
        <v>159</v>
      </c>
      <c r="D870" s="1" t="s">
        <v>160</v>
      </c>
      <c r="E870" s="2">
        <v>44.9</v>
      </c>
      <c r="F870" s="2">
        <v>500</v>
      </c>
      <c r="G870" s="2">
        <v>22.45</v>
      </c>
    </row>
    <row r="872" spans="1:7" x14ac:dyDescent="0.3">
      <c r="A872" s="4" t="s">
        <v>105</v>
      </c>
      <c r="B872" s="5"/>
      <c r="C872" s="5"/>
      <c r="D872" s="5"/>
      <c r="E872" s="6"/>
      <c r="F872" s="6"/>
      <c r="G872" s="6">
        <f>SUM(G873:G880)</f>
        <v>196.51999999999998</v>
      </c>
    </row>
    <row r="873" spans="1:7" x14ac:dyDescent="0.3">
      <c r="A873" t="s">
        <v>70</v>
      </c>
    </row>
    <row r="874" spans="1:7" x14ac:dyDescent="0.3">
      <c r="A874" t="s">
        <v>243</v>
      </c>
      <c r="B874" s="1" t="s">
        <v>181</v>
      </c>
      <c r="C874" s="1" t="s">
        <v>159</v>
      </c>
      <c r="D874" s="1" t="s">
        <v>182</v>
      </c>
      <c r="E874" s="2">
        <v>299.89999999999998</v>
      </c>
      <c r="F874" s="2">
        <v>500</v>
      </c>
      <c r="G874" s="2">
        <v>149.94999999999999</v>
      </c>
    </row>
    <row r="875" spans="1:7" x14ac:dyDescent="0.3">
      <c r="A875" t="s">
        <v>293</v>
      </c>
      <c r="B875" s="1" t="s">
        <v>158</v>
      </c>
      <c r="C875" s="1" t="s">
        <v>149</v>
      </c>
      <c r="D875" s="1" t="s">
        <v>184</v>
      </c>
      <c r="E875" s="2">
        <v>44.9</v>
      </c>
      <c r="F875" s="2">
        <v>300</v>
      </c>
      <c r="G875" s="2">
        <v>13.47</v>
      </c>
    </row>
    <row r="876" spans="1:7" x14ac:dyDescent="0.3">
      <c r="A876" t="s">
        <v>217</v>
      </c>
      <c r="B876" s="1" t="s">
        <v>155</v>
      </c>
      <c r="C876" s="1" t="s">
        <v>218</v>
      </c>
      <c r="D876" s="1" t="s">
        <v>219</v>
      </c>
      <c r="E876" s="2">
        <v>39.9</v>
      </c>
      <c r="F876" s="2">
        <v>30</v>
      </c>
      <c r="G876" s="2">
        <v>2.39</v>
      </c>
    </row>
    <row r="877" spans="1:7" x14ac:dyDescent="0.3">
      <c r="A877" t="s">
        <v>201</v>
      </c>
      <c r="B877" s="1" t="s">
        <v>144</v>
      </c>
      <c r="C877" s="1" t="s">
        <v>145</v>
      </c>
      <c r="D877" s="1" t="s">
        <v>146</v>
      </c>
      <c r="E877" s="2">
        <v>18.75</v>
      </c>
      <c r="F877" s="2">
        <v>200</v>
      </c>
      <c r="G877" s="2">
        <v>3.75</v>
      </c>
    </row>
    <row r="878" spans="1:7" x14ac:dyDescent="0.3">
      <c r="A878" t="s">
        <v>12</v>
      </c>
    </row>
    <row r="879" spans="1:7" x14ac:dyDescent="0.3">
      <c r="A879" t="s">
        <v>207</v>
      </c>
      <c r="B879" s="1" t="s">
        <v>155</v>
      </c>
      <c r="C879" s="1" t="s">
        <v>149</v>
      </c>
      <c r="D879" s="1" t="s">
        <v>156</v>
      </c>
      <c r="E879" s="2">
        <v>39.9</v>
      </c>
      <c r="F879" s="2">
        <v>300</v>
      </c>
      <c r="G879" s="2">
        <v>11.97</v>
      </c>
    </row>
    <row r="880" spans="1:7" x14ac:dyDescent="0.3">
      <c r="A880" t="s">
        <v>208</v>
      </c>
      <c r="B880" s="1" t="s">
        <v>123</v>
      </c>
      <c r="C880" s="1" t="s">
        <v>120</v>
      </c>
      <c r="D880" s="1" t="s">
        <v>124</v>
      </c>
      <c r="E880" s="2">
        <v>149.9</v>
      </c>
      <c r="F880" s="2">
        <v>50</v>
      </c>
      <c r="G880" s="2">
        <v>14.99</v>
      </c>
    </row>
    <row r="882" spans="1:7" x14ac:dyDescent="0.3">
      <c r="A882" s="4" t="s">
        <v>106</v>
      </c>
      <c r="B882" s="5"/>
      <c r="C882" s="5"/>
      <c r="D882" s="5"/>
      <c r="E882" s="6"/>
      <c r="F882" s="6"/>
      <c r="G882" s="6">
        <f>SUM(G883:G888)</f>
        <v>22.240000000000002</v>
      </c>
    </row>
    <row r="883" spans="1:7" x14ac:dyDescent="0.3">
      <c r="A883" t="s">
        <v>107</v>
      </c>
    </row>
    <row r="884" spans="1:7" x14ac:dyDescent="0.3">
      <c r="A884" t="s">
        <v>287</v>
      </c>
      <c r="B884" s="1" t="s">
        <v>288</v>
      </c>
      <c r="C884" s="1" t="s">
        <v>289</v>
      </c>
      <c r="D884" s="1" t="s">
        <v>219</v>
      </c>
      <c r="E884" s="2">
        <v>15.9</v>
      </c>
      <c r="F884" s="2">
        <v>150</v>
      </c>
      <c r="G884" s="2">
        <v>2.39</v>
      </c>
    </row>
    <row r="885" spans="1:7" x14ac:dyDescent="0.3">
      <c r="A885" t="s">
        <v>290</v>
      </c>
      <c r="B885" s="1" t="s">
        <v>137</v>
      </c>
      <c r="C885" s="1" t="s">
        <v>291</v>
      </c>
      <c r="D885" s="1" t="s">
        <v>215</v>
      </c>
      <c r="E885" s="2">
        <v>29.9</v>
      </c>
      <c r="F885" s="2">
        <v>200</v>
      </c>
      <c r="G885" s="2">
        <v>5.98</v>
      </c>
    </row>
    <row r="886" spans="1:7" x14ac:dyDescent="0.3">
      <c r="A886" t="s">
        <v>273</v>
      </c>
      <c r="B886" s="1" t="s">
        <v>129</v>
      </c>
      <c r="C886" s="1" t="s">
        <v>134</v>
      </c>
      <c r="D886" s="1" t="s">
        <v>192</v>
      </c>
      <c r="E886" s="2">
        <v>59.9</v>
      </c>
      <c r="F886" s="2">
        <v>2</v>
      </c>
      <c r="G886" s="2">
        <v>3.99</v>
      </c>
    </row>
    <row r="887" spans="1:7" x14ac:dyDescent="0.3">
      <c r="A887" t="s">
        <v>208</v>
      </c>
      <c r="B887" s="1" t="s">
        <v>123</v>
      </c>
      <c r="C887" s="1" t="s">
        <v>296</v>
      </c>
      <c r="D887" s="1" t="s">
        <v>297</v>
      </c>
      <c r="E887" s="2">
        <v>149.9</v>
      </c>
      <c r="F887" s="2">
        <v>15</v>
      </c>
      <c r="G887" s="2">
        <v>4.49</v>
      </c>
    </row>
    <row r="888" spans="1:7" x14ac:dyDescent="0.3">
      <c r="A888" t="s">
        <v>285</v>
      </c>
      <c r="B888" s="1" t="s">
        <v>119</v>
      </c>
      <c r="C888" s="1" t="s">
        <v>218</v>
      </c>
      <c r="D888" s="1" t="s">
        <v>286</v>
      </c>
      <c r="E888" s="2">
        <v>89.9</v>
      </c>
      <c r="F888" s="2">
        <v>30</v>
      </c>
      <c r="G888" s="2">
        <v>5.39</v>
      </c>
    </row>
    <row r="890" spans="1:7" x14ac:dyDescent="0.3">
      <c r="A890" s="4" t="s">
        <v>108</v>
      </c>
      <c r="B890" s="5"/>
      <c r="C890" s="5"/>
      <c r="D890" s="5"/>
      <c r="E890" s="6"/>
      <c r="F890" s="6"/>
      <c r="G890" s="6">
        <f>SUM(G891:G895)</f>
        <v>81.739999999999995</v>
      </c>
    </row>
    <row r="891" spans="1:7" x14ac:dyDescent="0.3">
      <c r="A891" t="s">
        <v>46</v>
      </c>
    </row>
    <row r="892" spans="1:7" x14ac:dyDescent="0.3">
      <c r="A892" t="s">
        <v>233</v>
      </c>
      <c r="B892" s="1" t="s">
        <v>176</v>
      </c>
      <c r="C892" s="1" t="s">
        <v>141</v>
      </c>
      <c r="D892" s="1" t="s">
        <v>229</v>
      </c>
      <c r="E892" s="2">
        <v>79.900000000000006</v>
      </c>
      <c r="F892" s="2">
        <v>600</v>
      </c>
      <c r="G892" s="2">
        <v>47.94</v>
      </c>
    </row>
    <row r="893" spans="1:7" x14ac:dyDescent="0.3">
      <c r="A893" t="s">
        <v>234</v>
      </c>
      <c r="B893" s="1" t="s">
        <v>235</v>
      </c>
      <c r="C893" s="1" t="s">
        <v>159</v>
      </c>
      <c r="D893" s="1" t="s">
        <v>236</v>
      </c>
      <c r="E893" s="2">
        <v>13.75</v>
      </c>
      <c r="F893" s="2">
        <v>500</v>
      </c>
      <c r="G893" s="2">
        <v>6.88</v>
      </c>
    </row>
    <row r="894" spans="1:7" x14ac:dyDescent="0.3">
      <c r="A894" t="s">
        <v>237</v>
      </c>
      <c r="B894" s="1" t="s">
        <v>210</v>
      </c>
      <c r="C894" s="1" t="s">
        <v>149</v>
      </c>
      <c r="D894" s="1" t="s">
        <v>238</v>
      </c>
      <c r="E894" s="2">
        <v>14.9</v>
      </c>
      <c r="F894" s="2">
        <v>300</v>
      </c>
      <c r="G894" s="2">
        <v>4.47</v>
      </c>
    </row>
    <row r="895" spans="1:7" x14ac:dyDescent="0.3">
      <c r="A895" t="s">
        <v>227</v>
      </c>
      <c r="B895" s="1" t="s">
        <v>158</v>
      </c>
      <c r="C895" s="1" t="s">
        <v>159</v>
      </c>
      <c r="D895" s="1" t="s">
        <v>160</v>
      </c>
      <c r="E895" s="2">
        <v>44.9</v>
      </c>
      <c r="F895" s="2">
        <v>500</v>
      </c>
      <c r="G895" s="2">
        <v>22.45</v>
      </c>
    </row>
    <row r="897" spans="1:7" x14ac:dyDescent="0.3">
      <c r="A897" s="4" t="s">
        <v>109</v>
      </c>
      <c r="B897" s="5"/>
      <c r="C897" s="5"/>
      <c r="D897" s="5"/>
      <c r="E897" s="6"/>
      <c r="F897" s="6"/>
      <c r="G897" s="6">
        <f>SUM(G898:G905)</f>
        <v>182.97</v>
      </c>
    </row>
    <row r="898" spans="1:7" x14ac:dyDescent="0.3">
      <c r="A898" t="s">
        <v>110</v>
      </c>
    </row>
    <row r="899" spans="1:7" x14ac:dyDescent="0.3">
      <c r="A899" t="s">
        <v>248</v>
      </c>
      <c r="B899" s="1" t="s">
        <v>162</v>
      </c>
      <c r="C899" s="1" t="s">
        <v>159</v>
      </c>
      <c r="D899" s="1" t="s">
        <v>163</v>
      </c>
      <c r="E899" s="2">
        <v>259.89999999999998</v>
      </c>
      <c r="F899" s="2">
        <v>500</v>
      </c>
      <c r="G899" s="2">
        <v>129.94999999999999</v>
      </c>
    </row>
    <row r="900" spans="1:7" x14ac:dyDescent="0.3">
      <c r="A900" t="s">
        <v>197</v>
      </c>
      <c r="B900" s="1" t="s">
        <v>148</v>
      </c>
      <c r="C900" s="1" t="s">
        <v>165</v>
      </c>
      <c r="D900" s="1" t="s">
        <v>166</v>
      </c>
      <c r="E900" s="2">
        <v>24.9</v>
      </c>
      <c r="F900" s="2">
        <v>800</v>
      </c>
      <c r="G900" s="2">
        <v>19.920000000000002</v>
      </c>
    </row>
    <row r="901" spans="1:7" x14ac:dyDescent="0.3">
      <c r="A901" t="s">
        <v>217</v>
      </c>
      <c r="B901" s="1" t="s">
        <v>155</v>
      </c>
      <c r="C901" s="1" t="s">
        <v>218</v>
      </c>
      <c r="D901" s="1" t="s">
        <v>219</v>
      </c>
      <c r="E901" s="2">
        <v>39.9</v>
      </c>
      <c r="F901" s="2">
        <v>30</v>
      </c>
      <c r="G901" s="2">
        <v>2.39</v>
      </c>
    </row>
    <row r="902" spans="1:7" x14ac:dyDescent="0.3">
      <c r="A902" t="s">
        <v>201</v>
      </c>
      <c r="B902" s="1" t="s">
        <v>144</v>
      </c>
      <c r="C902" s="1" t="s">
        <v>145</v>
      </c>
      <c r="D902" s="1" t="s">
        <v>146</v>
      </c>
      <c r="E902" s="2">
        <v>18.75</v>
      </c>
      <c r="F902" s="2">
        <v>200</v>
      </c>
      <c r="G902" s="2">
        <v>3.75</v>
      </c>
    </row>
    <row r="903" spans="1:7" x14ac:dyDescent="0.3">
      <c r="A903" t="s">
        <v>12</v>
      </c>
    </row>
    <row r="904" spans="1:7" x14ac:dyDescent="0.3">
      <c r="A904" t="s">
        <v>207</v>
      </c>
      <c r="B904" s="1" t="s">
        <v>155</v>
      </c>
      <c r="C904" s="1" t="s">
        <v>149</v>
      </c>
      <c r="D904" s="1" t="s">
        <v>156</v>
      </c>
      <c r="E904" s="2">
        <v>39.9</v>
      </c>
      <c r="F904" s="2">
        <v>300</v>
      </c>
      <c r="G904" s="2">
        <v>11.97</v>
      </c>
    </row>
    <row r="905" spans="1:7" x14ac:dyDescent="0.3">
      <c r="A905" t="s">
        <v>208</v>
      </c>
      <c r="B905" s="1" t="s">
        <v>123</v>
      </c>
      <c r="C905" s="1" t="s">
        <v>120</v>
      </c>
      <c r="D905" s="1" t="s">
        <v>124</v>
      </c>
      <c r="E905" s="2">
        <v>149.9</v>
      </c>
      <c r="F905" s="2">
        <v>50</v>
      </c>
      <c r="G905" s="2">
        <v>14.99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Bilişim HD</dc:creator>
  <cp:lastModifiedBy>Ömer O. 182238038</cp:lastModifiedBy>
  <dcterms:created xsi:type="dcterms:W3CDTF">2015-06-05T18:17:20Z</dcterms:created>
  <dcterms:modified xsi:type="dcterms:W3CDTF">2024-12-28T14:18:40Z</dcterms:modified>
</cp:coreProperties>
</file>