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5B7F2FBA-A927-1A41-BE8F-6456264E9D99}" xr6:coauthVersionLast="47" xr6:coauthVersionMax="47" xr10:uidLastSave="{00000000-0000-0000-0000-000000000000}"/>
  <bookViews>
    <workbookView xWindow="0" yWindow="460" windowWidth="28800" windowHeight="160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62" i="1" l="1"/>
  <c r="E2662" i="1"/>
  <c r="F2662" i="1"/>
  <c r="G2662" i="1"/>
  <c r="H2662" i="1"/>
  <c r="I2662" i="1"/>
  <c r="J2662" i="1"/>
  <c r="K2662" i="1"/>
  <c r="L2662" i="1"/>
  <c r="M2662" i="1"/>
  <c r="N2662" i="1"/>
  <c r="O2662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3" i="1"/>
  <c r="O2" i="1"/>
  <c r="D1305" i="1"/>
  <c r="E1305" i="1"/>
  <c r="F1305" i="1"/>
  <c r="G1305" i="1"/>
  <c r="H1305" i="1"/>
  <c r="I1305" i="1"/>
  <c r="J1305" i="1"/>
  <c r="K1305" i="1"/>
  <c r="L1305" i="1"/>
  <c r="M1305" i="1"/>
  <c r="N1305" i="1"/>
  <c r="D1306" i="1"/>
  <c r="E1306" i="1"/>
  <c r="F1306" i="1"/>
  <c r="G1306" i="1"/>
  <c r="H1306" i="1"/>
  <c r="I1306" i="1"/>
  <c r="J1306" i="1"/>
  <c r="K1306" i="1"/>
  <c r="L1306" i="1"/>
  <c r="M1306" i="1"/>
  <c r="N1306" i="1"/>
  <c r="D1307" i="1"/>
  <c r="E1307" i="1"/>
  <c r="F1307" i="1"/>
  <c r="G1307" i="1"/>
  <c r="H1307" i="1"/>
  <c r="I1307" i="1"/>
  <c r="J1307" i="1"/>
  <c r="K1307" i="1"/>
  <c r="L1307" i="1"/>
  <c r="M1307" i="1"/>
  <c r="N1307" i="1"/>
  <c r="D1308" i="1"/>
  <c r="E1308" i="1"/>
  <c r="F1308" i="1"/>
  <c r="G1308" i="1"/>
  <c r="H1308" i="1"/>
  <c r="I1308" i="1"/>
  <c r="J1308" i="1"/>
  <c r="K1308" i="1"/>
  <c r="L1308" i="1"/>
  <c r="M1308" i="1"/>
  <c r="N1308" i="1"/>
  <c r="D1309" i="1"/>
  <c r="E1309" i="1"/>
  <c r="F1309" i="1"/>
  <c r="G1309" i="1"/>
  <c r="H1309" i="1"/>
  <c r="I1309" i="1"/>
  <c r="J1309" i="1"/>
  <c r="K1309" i="1"/>
  <c r="L1309" i="1"/>
  <c r="M1309" i="1"/>
  <c r="N1309" i="1"/>
  <c r="D1310" i="1"/>
  <c r="E1310" i="1"/>
  <c r="F1310" i="1"/>
  <c r="G1310" i="1"/>
  <c r="H1310" i="1"/>
  <c r="I1310" i="1"/>
  <c r="J1310" i="1"/>
  <c r="K1310" i="1"/>
  <c r="L1310" i="1"/>
  <c r="M1310" i="1"/>
  <c r="N1310" i="1"/>
  <c r="D1311" i="1"/>
  <c r="E1311" i="1"/>
  <c r="F1311" i="1"/>
  <c r="G1311" i="1"/>
  <c r="H1311" i="1"/>
  <c r="I1311" i="1"/>
  <c r="J1311" i="1"/>
  <c r="K1311" i="1"/>
  <c r="L1311" i="1"/>
  <c r="M1311" i="1"/>
  <c r="N1311" i="1"/>
  <c r="D1312" i="1"/>
  <c r="E1312" i="1"/>
  <c r="F1312" i="1"/>
  <c r="G1312" i="1"/>
  <c r="H1312" i="1"/>
  <c r="I1312" i="1"/>
  <c r="J1312" i="1"/>
  <c r="K1312" i="1"/>
  <c r="L1312" i="1"/>
  <c r="M1312" i="1"/>
  <c r="N1312" i="1"/>
  <c r="D1313" i="1"/>
  <c r="E1313" i="1"/>
  <c r="F1313" i="1"/>
  <c r="G1313" i="1"/>
  <c r="H1313" i="1"/>
  <c r="I1313" i="1"/>
  <c r="J1313" i="1"/>
  <c r="K1313" i="1"/>
  <c r="L1313" i="1"/>
  <c r="M1313" i="1"/>
  <c r="N1313" i="1"/>
  <c r="D1314" i="1"/>
  <c r="E1314" i="1"/>
  <c r="F1314" i="1"/>
  <c r="G1314" i="1"/>
  <c r="H1314" i="1"/>
  <c r="I1314" i="1"/>
  <c r="J1314" i="1"/>
  <c r="K1314" i="1"/>
  <c r="L1314" i="1"/>
  <c r="M1314" i="1"/>
  <c r="N1314" i="1"/>
  <c r="D1315" i="1"/>
  <c r="E1315" i="1"/>
  <c r="F1315" i="1"/>
  <c r="G1315" i="1"/>
  <c r="H1315" i="1"/>
  <c r="I1315" i="1"/>
  <c r="J1315" i="1"/>
  <c r="K1315" i="1"/>
  <c r="L1315" i="1"/>
  <c r="M1315" i="1"/>
  <c r="N1315" i="1"/>
  <c r="D1316" i="1"/>
  <c r="E1316" i="1"/>
  <c r="F1316" i="1"/>
  <c r="G1316" i="1"/>
  <c r="H1316" i="1"/>
  <c r="I1316" i="1"/>
  <c r="J1316" i="1"/>
  <c r="K1316" i="1"/>
  <c r="L1316" i="1"/>
  <c r="M1316" i="1"/>
  <c r="N1316" i="1"/>
  <c r="D1317" i="1"/>
  <c r="E1317" i="1"/>
  <c r="F1317" i="1"/>
  <c r="G1317" i="1"/>
  <c r="H1317" i="1"/>
  <c r="I1317" i="1"/>
  <c r="J1317" i="1"/>
  <c r="K1317" i="1"/>
  <c r="L1317" i="1"/>
  <c r="M1317" i="1"/>
  <c r="N1317" i="1"/>
  <c r="D1318" i="1"/>
  <c r="E1318" i="1"/>
  <c r="F1318" i="1"/>
  <c r="G1318" i="1"/>
  <c r="H1318" i="1"/>
  <c r="I1318" i="1"/>
  <c r="J1318" i="1"/>
  <c r="K1318" i="1"/>
  <c r="L1318" i="1"/>
  <c r="M1318" i="1"/>
  <c r="N1318" i="1"/>
  <c r="D1319" i="1"/>
  <c r="E1319" i="1"/>
  <c r="F1319" i="1"/>
  <c r="G1319" i="1"/>
  <c r="H1319" i="1"/>
  <c r="I1319" i="1"/>
  <c r="J1319" i="1"/>
  <c r="K1319" i="1"/>
  <c r="L1319" i="1"/>
  <c r="M1319" i="1"/>
  <c r="N1319" i="1"/>
  <c r="D1320" i="1"/>
  <c r="E1320" i="1"/>
  <c r="F1320" i="1"/>
  <c r="G1320" i="1"/>
  <c r="H1320" i="1"/>
  <c r="I1320" i="1"/>
  <c r="J1320" i="1"/>
  <c r="K1320" i="1"/>
  <c r="L1320" i="1"/>
  <c r="M1320" i="1"/>
  <c r="N1320" i="1"/>
  <c r="D1321" i="1"/>
  <c r="E1321" i="1"/>
  <c r="F1321" i="1"/>
  <c r="G1321" i="1"/>
  <c r="H1321" i="1"/>
  <c r="I1321" i="1"/>
  <c r="J1321" i="1"/>
  <c r="K1321" i="1"/>
  <c r="L1321" i="1"/>
  <c r="M1321" i="1"/>
  <c r="N1321" i="1"/>
  <c r="D1322" i="1"/>
  <c r="E1322" i="1"/>
  <c r="F1322" i="1"/>
  <c r="G1322" i="1"/>
  <c r="H1322" i="1"/>
  <c r="I1322" i="1"/>
  <c r="J1322" i="1"/>
  <c r="K1322" i="1"/>
  <c r="L1322" i="1"/>
  <c r="M1322" i="1"/>
  <c r="N1322" i="1"/>
  <c r="D1323" i="1"/>
  <c r="E1323" i="1"/>
  <c r="F1323" i="1"/>
  <c r="G1323" i="1"/>
  <c r="H1323" i="1"/>
  <c r="I1323" i="1"/>
  <c r="J1323" i="1"/>
  <c r="K1323" i="1"/>
  <c r="L1323" i="1"/>
  <c r="M1323" i="1"/>
  <c r="N1323" i="1"/>
  <c r="D1324" i="1"/>
  <c r="E1324" i="1"/>
  <c r="F1324" i="1"/>
  <c r="G1324" i="1"/>
  <c r="H1324" i="1"/>
  <c r="I1324" i="1"/>
  <c r="J1324" i="1"/>
  <c r="K1324" i="1"/>
  <c r="L1324" i="1"/>
  <c r="M1324" i="1"/>
  <c r="N1324" i="1"/>
  <c r="D1325" i="1"/>
  <c r="E1325" i="1"/>
  <c r="F1325" i="1"/>
  <c r="G1325" i="1"/>
  <c r="H1325" i="1"/>
  <c r="I1325" i="1"/>
  <c r="J1325" i="1"/>
  <c r="K1325" i="1"/>
  <c r="L1325" i="1"/>
  <c r="M1325" i="1"/>
  <c r="N1325" i="1"/>
  <c r="D1326" i="1"/>
  <c r="E1326" i="1"/>
  <c r="F1326" i="1"/>
  <c r="G1326" i="1"/>
  <c r="H1326" i="1"/>
  <c r="I1326" i="1"/>
  <c r="J1326" i="1"/>
  <c r="K1326" i="1"/>
  <c r="L1326" i="1"/>
  <c r="M1326" i="1"/>
  <c r="N1326" i="1"/>
  <c r="D1327" i="1"/>
  <c r="E1327" i="1"/>
  <c r="F1327" i="1"/>
  <c r="G1327" i="1"/>
  <c r="H1327" i="1"/>
  <c r="I1327" i="1"/>
  <c r="J1327" i="1"/>
  <c r="K1327" i="1"/>
  <c r="L1327" i="1"/>
  <c r="M1327" i="1"/>
  <c r="N1327" i="1"/>
  <c r="D1328" i="1"/>
  <c r="E1328" i="1"/>
  <c r="F1328" i="1"/>
  <c r="G1328" i="1"/>
  <c r="H1328" i="1"/>
  <c r="I1328" i="1"/>
  <c r="J1328" i="1"/>
  <c r="K1328" i="1"/>
  <c r="L1328" i="1"/>
  <c r="M1328" i="1"/>
  <c r="N1328" i="1"/>
  <c r="D1329" i="1"/>
  <c r="E1329" i="1"/>
  <c r="F1329" i="1"/>
  <c r="G1329" i="1"/>
  <c r="H1329" i="1"/>
  <c r="I1329" i="1"/>
  <c r="J1329" i="1"/>
  <c r="K1329" i="1"/>
  <c r="L1329" i="1"/>
  <c r="M1329" i="1"/>
  <c r="N1329" i="1"/>
  <c r="D1330" i="1"/>
  <c r="E1330" i="1"/>
  <c r="F1330" i="1"/>
  <c r="G1330" i="1"/>
  <c r="H1330" i="1"/>
  <c r="I1330" i="1"/>
  <c r="J1330" i="1"/>
  <c r="K1330" i="1"/>
  <c r="L1330" i="1"/>
  <c r="M1330" i="1"/>
  <c r="N1330" i="1"/>
  <c r="D1331" i="1"/>
  <c r="E1331" i="1"/>
  <c r="F1331" i="1"/>
  <c r="G1331" i="1"/>
  <c r="H1331" i="1"/>
  <c r="I1331" i="1"/>
  <c r="J1331" i="1"/>
  <c r="K1331" i="1"/>
  <c r="L1331" i="1"/>
  <c r="M1331" i="1"/>
  <c r="N1331" i="1"/>
  <c r="D1332" i="1"/>
  <c r="E1332" i="1"/>
  <c r="F1332" i="1"/>
  <c r="G1332" i="1"/>
  <c r="H1332" i="1"/>
  <c r="I1332" i="1"/>
  <c r="J1332" i="1"/>
  <c r="K1332" i="1"/>
  <c r="L1332" i="1"/>
  <c r="M1332" i="1"/>
  <c r="N1332" i="1"/>
  <c r="D1333" i="1"/>
  <c r="E1333" i="1"/>
  <c r="F1333" i="1"/>
  <c r="G1333" i="1"/>
  <c r="H1333" i="1"/>
  <c r="I1333" i="1"/>
  <c r="J1333" i="1"/>
  <c r="K1333" i="1"/>
  <c r="L1333" i="1"/>
  <c r="M1333" i="1"/>
  <c r="N1333" i="1"/>
  <c r="D1334" i="1"/>
  <c r="E1334" i="1"/>
  <c r="F1334" i="1"/>
  <c r="G1334" i="1"/>
  <c r="H1334" i="1"/>
  <c r="I1334" i="1"/>
  <c r="J1334" i="1"/>
  <c r="K1334" i="1"/>
  <c r="L1334" i="1"/>
  <c r="M1334" i="1"/>
  <c r="N1334" i="1"/>
  <c r="D1335" i="1"/>
  <c r="E1335" i="1"/>
  <c r="F1335" i="1"/>
  <c r="G1335" i="1"/>
  <c r="H1335" i="1"/>
  <c r="I1335" i="1"/>
  <c r="J1335" i="1"/>
  <c r="K1335" i="1"/>
  <c r="L1335" i="1"/>
  <c r="M1335" i="1"/>
  <c r="N1335" i="1"/>
  <c r="D1336" i="1"/>
  <c r="E1336" i="1"/>
  <c r="F1336" i="1"/>
  <c r="G1336" i="1"/>
  <c r="H1336" i="1"/>
  <c r="I1336" i="1"/>
  <c r="J1336" i="1"/>
  <c r="K1336" i="1"/>
  <c r="L1336" i="1"/>
  <c r="M1336" i="1"/>
  <c r="N1336" i="1"/>
  <c r="D1337" i="1"/>
  <c r="E1337" i="1"/>
  <c r="F1337" i="1"/>
  <c r="G1337" i="1"/>
  <c r="H1337" i="1"/>
  <c r="I1337" i="1"/>
  <c r="J1337" i="1"/>
  <c r="K1337" i="1"/>
  <c r="L1337" i="1"/>
  <c r="M1337" i="1"/>
  <c r="N1337" i="1"/>
  <c r="D1338" i="1"/>
  <c r="E1338" i="1"/>
  <c r="F1338" i="1"/>
  <c r="G1338" i="1"/>
  <c r="H1338" i="1"/>
  <c r="I1338" i="1"/>
  <c r="J1338" i="1"/>
  <c r="K1338" i="1"/>
  <c r="L1338" i="1"/>
  <c r="M1338" i="1"/>
  <c r="N1338" i="1"/>
  <c r="D1339" i="1"/>
  <c r="E1339" i="1"/>
  <c r="F1339" i="1"/>
  <c r="G1339" i="1"/>
  <c r="H1339" i="1"/>
  <c r="I1339" i="1"/>
  <c r="J1339" i="1"/>
  <c r="K1339" i="1"/>
  <c r="L1339" i="1"/>
  <c r="M1339" i="1"/>
  <c r="N1339" i="1"/>
  <c r="D1340" i="1"/>
  <c r="E1340" i="1"/>
  <c r="F1340" i="1"/>
  <c r="G1340" i="1"/>
  <c r="H1340" i="1"/>
  <c r="I1340" i="1"/>
  <c r="J1340" i="1"/>
  <c r="K1340" i="1"/>
  <c r="L1340" i="1"/>
  <c r="M1340" i="1"/>
  <c r="N1340" i="1"/>
  <c r="D1341" i="1"/>
  <c r="E1341" i="1"/>
  <c r="F1341" i="1"/>
  <c r="G1341" i="1"/>
  <c r="H1341" i="1"/>
  <c r="I1341" i="1"/>
  <c r="J1341" i="1"/>
  <c r="K1341" i="1"/>
  <c r="L1341" i="1"/>
  <c r="M1341" i="1"/>
  <c r="N1341" i="1"/>
  <c r="D1342" i="1"/>
  <c r="E1342" i="1"/>
  <c r="F1342" i="1"/>
  <c r="G1342" i="1"/>
  <c r="H1342" i="1"/>
  <c r="I1342" i="1"/>
  <c r="J1342" i="1"/>
  <c r="K1342" i="1"/>
  <c r="L1342" i="1"/>
  <c r="M1342" i="1"/>
  <c r="N1342" i="1"/>
  <c r="D1343" i="1"/>
  <c r="E1343" i="1"/>
  <c r="F1343" i="1"/>
  <c r="G1343" i="1"/>
  <c r="H1343" i="1"/>
  <c r="I1343" i="1"/>
  <c r="J1343" i="1"/>
  <c r="K1343" i="1"/>
  <c r="L1343" i="1"/>
  <c r="M1343" i="1"/>
  <c r="N1343" i="1"/>
  <c r="D1344" i="1"/>
  <c r="E1344" i="1"/>
  <c r="F1344" i="1"/>
  <c r="G1344" i="1"/>
  <c r="H1344" i="1"/>
  <c r="I1344" i="1"/>
  <c r="J1344" i="1"/>
  <c r="K1344" i="1"/>
  <c r="L1344" i="1"/>
  <c r="M1344" i="1"/>
  <c r="N1344" i="1"/>
  <c r="D1345" i="1"/>
  <c r="E1345" i="1"/>
  <c r="F1345" i="1"/>
  <c r="G1345" i="1"/>
  <c r="H1345" i="1"/>
  <c r="I1345" i="1"/>
  <c r="J1345" i="1"/>
  <c r="K1345" i="1"/>
  <c r="L1345" i="1"/>
  <c r="M1345" i="1"/>
  <c r="N1345" i="1"/>
  <c r="D1346" i="1"/>
  <c r="E1346" i="1"/>
  <c r="F1346" i="1"/>
  <c r="G1346" i="1"/>
  <c r="H1346" i="1"/>
  <c r="I1346" i="1"/>
  <c r="J1346" i="1"/>
  <c r="K1346" i="1"/>
  <c r="L1346" i="1"/>
  <c r="M1346" i="1"/>
  <c r="N1346" i="1"/>
  <c r="D1347" i="1"/>
  <c r="E1347" i="1"/>
  <c r="F1347" i="1"/>
  <c r="G1347" i="1"/>
  <c r="H1347" i="1"/>
  <c r="I1347" i="1"/>
  <c r="J1347" i="1"/>
  <c r="K1347" i="1"/>
  <c r="L1347" i="1"/>
  <c r="M1347" i="1"/>
  <c r="N1347" i="1"/>
  <c r="D1348" i="1"/>
  <c r="E1348" i="1"/>
  <c r="F1348" i="1"/>
  <c r="G1348" i="1"/>
  <c r="H1348" i="1"/>
  <c r="I1348" i="1"/>
  <c r="J1348" i="1"/>
  <c r="K1348" i="1"/>
  <c r="L1348" i="1"/>
  <c r="M1348" i="1"/>
  <c r="N1348" i="1"/>
  <c r="D1349" i="1"/>
  <c r="E1349" i="1"/>
  <c r="F1349" i="1"/>
  <c r="G1349" i="1"/>
  <c r="H1349" i="1"/>
  <c r="I1349" i="1"/>
  <c r="J1349" i="1"/>
  <c r="K1349" i="1"/>
  <c r="L1349" i="1"/>
  <c r="M1349" i="1"/>
  <c r="N1349" i="1"/>
  <c r="D1350" i="1"/>
  <c r="E1350" i="1"/>
  <c r="F1350" i="1"/>
  <c r="G1350" i="1"/>
  <c r="H1350" i="1"/>
  <c r="I1350" i="1"/>
  <c r="J1350" i="1"/>
  <c r="K1350" i="1"/>
  <c r="L1350" i="1"/>
  <c r="M1350" i="1"/>
  <c r="N1350" i="1"/>
  <c r="D1351" i="1"/>
  <c r="E1351" i="1"/>
  <c r="F1351" i="1"/>
  <c r="G1351" i="1"/>
  <c r="H1351" i="1"/>
  <c r="I1351" i="1"/>
  <c r="J1351" i="1"/>
  <c r="K1351" i="1"/>
  <c r="L1351" i="1"/>
  <c r="M1351" i="1"/>
  <c r="N1351" i="1"/>
  <c r="D1352" i="1"/>
  <c r="E1352" i="1"/>
  <c r="F1352" i="1"/>
  <c r="G1352" i="1"/>
  <c r="H1352" i="1"/>
  <c r="I1352" i="1"/>
  <c r="J1352" i="1"/>
  <c r="K1352" i="1"/>
  <c r="L1352" i="1"/>
  <c r="M1352" i="1"/>
  <c r="N1352" i="1"/>
  <c r="D1353" i="1"/>
  <c r="E1353" i="1"/>
  <c r="F1353" i="1"/>
  <c r="G1353" i="1"/>
  <c r="H1353" i="1"/>
  <c r="I1353" i="1"/>
  <c r="J1353" i="1"/>
  <c r="K1353" i="1"/>
  <c r="L1353" i="1"/>
  <c r="M1353" i="1"/>
  <c r="N1353" i="1"/>
  <c r="D1354" i="1"/>
  <c r="E1354" i="1"/>
  <c r="F1354" i="1"/>
  <c r="G1354" i="1"/>
  <c r="H1354" i="1"/>
  <c r="I1354" i="1"/>
  <c r="J1354" i="1"/>
  <c r="K1354" i="1"/>
  <c r="L1354" i="1"/>
  <c r="M1354" i="1"/>
  <c r="N1354" i="1"/>
  <c r="D1355" i="1"/>
  <c r="E1355" i="1"/>
  <c r="F1355" i="1"/>
  <c r="G1355" i="1"/>
  <c r="H1355" i="1"/>
  <c r="I1355" i="1"/>
  <c r="J1355" i="1"/>
  <c r="K1355" i="1"/>
  <c r="L1355" i="1"/>
  <c r="M1355" i="1"/>
  <c r="N1355" i="1"/>
  <c r="D1356" i="1"/>
  <c r="E1356" i="1"/>
  <c r="F1356" i="1"/>
  <c r="G1356" i="1"/>
  <c r="H1356" i="1"/>
  <c r="I1356" i="1"/>
  <c r="J1356" i="1"/>
  <c r="K1356" i="1"/>
  <c r="L1356" i="1"/>
  <c r="M1356" i="1"/>
  <c r="N1356" i="1"/>
  <c r="D1357" i="1"/>
  <c r="E1357" i="1"/>
  <c r="F1357" i="1"/>
  <c r="G1357" i="1"/>
  <c r="H1357" i="1"/>
  <c r="I1357" i="1"/>
  <c r="J1357" i="1"/>
  <c r="K1357" i="1"/>
  <c r="L1357" i="1"/>
  <c r="M1357" i="1"/>
  <c r="N1357" i="1"/>
  <c r="D1358" i="1"/>
  <c r="E1358" i="1"/>
  <c r="F1358" i="1"/>
  <c r="G1358" i="1"/>
  <c r="H1358" i="1"/>
  <c r="I1358" i="1"/>
  <c r="J1358" i="1"/>
  <c r="K1358" i="1"/>
  <c r="L1358" i="1"/>
  <c r="M1358" i="1"/>
  <c r="N1358" i="1"/>
  <c r="D1359" i="1"/>
  <c r="E1359" i="1"/>
  <c r="F1359" i="1"/>
  <c r="G1359" i="1"/>
  <c r="H1359" i="1"/>
  <c r="I1359" i="1"/>
  <c r="J1359" i="1"/>
  <c r="K1359" i="1"/>
  <c r="L1359" i="1"/>
  <c r="M1359" i="1"/>
  <c r="N1359" i="1"/>
  <c r="D1360" i="1"/>
  <c r="E1360" i="1"/>
  <c r="F1360" i="1"/>
  <c r="G1360" i="1"/>
  <c r="H1360" i="1"/>
  <c r="I1360" i="1"/>
  <c r="J1360" i="1"/>
  <c r="K1360" i="1"/>
  <c r="L1360" i="1"/>
  <c r="M1360" i="1"/>
  <c r="N1360" i="1"/>
  <c r="D1361" i="1"/>
  <c r="E1361" i="1"/>
  <c r="F1361" i="1"/>
  <c r="G1361" i="1"/>
  <c r="H1361" i="1"/>
  <c r="I1361" i="1"/>
  <c r="J1361" i="1"/>
  <c r="K1361" i="1"/>
  <c r="L1361" i="1"/>
  <c r="M1361" i="1"/>
  <c r="N1361" i="1"/>
  <c r="D1362" i="1"/>
  <c r="E1362" i="1"/>
  <c r="F1362" i="1"/>
  <c r="G1362" i="1"/>
  <c r="H1362" i="1"/>
  <c r="I1362" i="1"/>
  <c r="J1362" i="1"/>
  <c r="K1362" i="1"/>
  <c r="L1362" i="1"/>
  <c r="M1362" i="1"/>
  <c r="N1362" i="1"/>
  <c r="D1363" i="1"/>
  <c r="E1363" i="1"/>
  <c r="F1363" i="1"/>
  <c r="G1363" i="1"/>
  <c r="H1363" i="1"/>
  <c r="I1363" i="1"/>
  <c r="J1363" i="1"/>
  <c r="K1363" i="1"/>
  <c r="L1363" i="1"/>
  <c r="M1363" i="1"/>
  <c r="N1363" i="1"/>
  <c r="D1364" i="1"/>
  <c r="E1364" i="1"/>
  <c r="F1364" i="1"/>
  <c r="G1364" i="1"/>
  <c r="H1364" i="1"/>
  <c r="I1364" i="1"/>
  <c r="J1364" i="1"/>
  <c r="K1364" i="1"/>
  <c r="L1364" i="1"/>
  <c r="M1364" i="1"/>
  <c r="N1364" i="1"/>
  <c r="D1365" i="1"/>
  <c r="E1365" i="1"/>
  <c r="F1365" i="1"/>
  <c r="G1365" i="1"/>
  <c r="H1365" i="1"/>
  <c r="I1365" i="1"/>
  <c r="J1365" i="1"/>
  <c r="K1365" i="1"/>
  <c r="L1365" i="1"/>
  <c r="M1365" i="1"/>
  <c r="N1365" i="1"/>
  <c r="D1366" i="1"/>
  <c r="E1366" i="1"/>
  <c r="F1366" i="1"/>
  <c r="G1366" i="1"/>
  <c r="H1366" i="1"/>
  <c r="I1366" i="1"/>
  <c r="J1366" i="1"/>
  <c r="K1366" i="1"/>
  <c r="L1366" i="1"/>
  <c r="M1366" i="1"/>
  <c r="N1366" i="1"/>
  <c r="D1367" i="1"/>
  <c r="E1367" i="1"/>
  <c r="F1367" i="1"/>
  <c r="G1367" i="1"/>
  <c r="H1367" i="1"/>
  <c r="I1367" i="1"/>
  <c r="J1367" i="1"/>
  <c r="K1367" i="1"/>
  <c r="L1367" i="1"/>
  <c r="M1367" i="1"/>
  <c r="N1367" i="1"/>
  <c r="D1368" i="1"/>
  <c r="E1368" i="1"/>
  <c r="F1368" i="1"/>
  <c r="G1368" i="1"/>
  <c r="H1368" i="1"/>
  <c r="I1368" i="1"/>
  <c r="J1368" i="1"/>
  <c r="K1368" i="1"/>
  <c r="L1368" i="1"/>
  <c r="M1368" i="1"/>
  <c r="N1368" i="1"/>
  <c r="D1369" i="1"/>
  <c r="E1369" i="1"/>
  <c r="F1369" i="1"/>
  <c r="G1369" i="1"/>
  <c r="H1369" i="1"/>
  <c r="I1369" i="1"/>
  <c r="J1369" i="1"/>
  <c r="K1369" i="1"/>
  <c r="L1369" i="1"/>
  <c r="M1369" i="1"/>
  <c r="N1369" i="1"/>
  <c r="D1370" i="1"/>
  <c r="E1370" i="1"/>
  <c r="F1370" i="1"/>
  <c r="G1370" i="1"/>
  <c r="H1370" i="1"/>
  <c r="I1370" i="1"/>
  <c r="J1370" i="1"/>
  <c r="K1370" i="1"/>
  <c r="L1370" i="1"/>
  <c r="M1370" i="1"/>
  <c r="N1370" i="1"/>
  <c r="D1371" i="1"/>
  <c r="E1371" i="1"/>
  <c r="F1371" i="1"/>
  <c r="G1371" i="1"/>
  <c r="H1371" i="1"/>
  <c r="I1371" i="1"/>
  <c r="J1371" i="1"/>
  <c r="K1371" i="1"/>
  <c r="L1371" i="1"/>
  <c r="M1371" i="1"/>
  <c r="N1371" i="1"/>
  <c r="D1372" i="1"/>
  <c r="E1372" i="1"/>
  <c r="F1372" i="1"/>
  <c r="G1372" i="1"/>
  <c r="H1372" i="1"/>
  <c r="I1372" i="1"/>
  <c r="J1372" i="1"/>
  <c r="K1372" i="1"/>
  <c r="L1372" i="1"/>
  <c r="M1372" i="1"/>
  <c r="N1372" i="1"/>
  <c r="D1373" i="1"/>
  <c r="E1373" i="1"/>
  <c r="F1373" i="1"/>
  <c r="G1373" i="1"/>
  <c r="H1373" i="1"/>
  <c r="I1373" i="1"/>
  <c r="J1373" i="1"/>
  <c r="K1373" i="1"/>
  <c r="L1373" i="1"/>
  <c r="M1373" i="1"/>
  <c r="N1373" i="1"/>
  <c r="D1374" i="1"/>
  <c r="E1374" i="1"/>
  <c r="F1374" i="1"/>
  <c r="G1374" i="1"/>
  <c r="H1374" i="1"/>
  <c r="I1374" i="1"/>
  <c r="J1374" i="1"/>
  <c r="K1374" i="1"/>
  <c r="L1374" i="1"/>
  <c r="M1374" i="1"/>
  <c r="N1374" i="1"/>
  <c r="D1375" i="1"/>
  <c r="E1375" i="1"/>
  <c r="F1375" i="1"/>
  <c r="G1375" i="1"/>
  <c r="H1375" i="1"/>
  <c r="I1375" i="1"/>
  <c r="J1375" i="1"/>
  <c r="K1375" i="1"/>
  <c r="L1375" i="1"/>
  <c r="M1375" i="1"/>
  <c r="N1375" i="1"/>
  <c r="D1376" i="1"/>
  <c r="E1376" i="1"/>
  <c r="F1376" i="1"/>
  <c r="G1376" i="1"/>
  <c r="H1376" i="1"/>
  <c r="I1376" i="1"/>
  <c r="J1376" i="1"/>
  <c r="K1376" i="1"/>
  <c r="L1376" i="1"/>
  <c r="M1376" i="1"/>
  <c r="N1376" i="1"/>
  <c r="D1377" i="1"/>
  <c r="E1377" i="1"/>
  <c r="F1377" i="1"/>
  <c r="G1377" i="1"/>
  <c r="H1377" i="1"/>
  <c r="I1377" i="1"/>
  <c r="J1377" i="1"/>
  <c r="K1377" i="1"/>
  <c r="L1377" i="1"/>
  <c r="M1377" i="1"/>
  <c r="N1377" i="1"/>
  <c r="D1378" i="1"/>
  <c r="E1378" i="1"/>
  <c r="F1378" i="1"/>
  <c r="G1378" i="1"/>
  <c r="H1378" i="1"/>
  <c r="I1378" i="1"/>
  <c r="J1378" i="1"/>
  <c r="K1378" i="1"/>
  <c r="L1378" i="1"/>
  <c r="M1378" i="1"/>
  <c r="N1378" i="1"/>
  <c r="D1379" i="1"/>
  <c r="E1379" i="1"/>
  <c r="F1379" i="1"/>
  <c r="G1379" i="1"/>
  <c r="H1379" i="1"/>
  <c r="I1379" i="1"/>
  <c r="J1379" i="1"/>
  <c r="K1379" i="1"/>
  <c r="L1379" i="1"/>
  <c r="M1379" i="1"/>
  <c r="N1379" i="1"/>
  <c r="D1380" i="1"/>
  <c r="E1380" i="1"/>
  <c r="F1380" i="1"/>
  <c r="G1380" i="1"/>
  <c r="H1380" i="1"/>
  <c r="I1380" i="1"/>
  <c r="J1380" i="1"/>
  <c r="K1380" i="1"/>
  <c r="L1380" i="1"/>
  <c r="M1380" i="1"/>
  <c r="N1380" i="1"/>
  <c r="D1381" i="1"/>
  <c r="E1381" i="1"/>
  <c r="F1381" i="1"/>
  <c r="G1381" i="1"/>
  <c r="H1381" i="1"/>
  <c r="I1381" i="1"/>
  <c r="J1381" i="1"/>
  <c r="K1381" i="1"/>
  <c r="L1381" i="1"/>
  <c r="M1381" i="1"/>
  <c r="N1381" i="1"/>
  <c r="D1382" i="1"/>
  <c r="E1382" i="1"/>
  <c r="F1382" i="1"/>
  <c r="G1382" i="1"/>
  <c r="H1382" i="1"/>
  <c r="I1382" i="1"/>
  <c r="J1382" i="1"/>
  <c r="K1382" i="1"/>
  <c r="L1382" i="1"/>
  <c r="M1382" i="1"/>
  <c r="N1382" i="1"/>
  <c r="D1383" i="1"/>
  <c r="E1383" i="1"/>
  <c r="F1383" i="1"/>
  <c r="G1383" i="1"/>
  <c r="H1383" i="1"/>
  <c r="I1383" i="1"/>
  <c r="J1383" i="1"/>
  <c r="K1383" i="1"/>
  <c r="L1383" i="1"/>
  <c r="M1383" i="1"/>
  <c r="N1383" i="1"/>
  <c r="D1384" i="1"/>
  <c r="E1384" i="1"/>
  <c r="F1384" i="1"/>
  <c r="G1384" i="1"/>
  <c r="H1384" i="1"/>
  <c r="I1384" i="1"/>
  <c r="J1384" i="1"/>
  <c r="K1384" i="1"/>
  <c r="L1384" i="1"/>
  <c r="M1384" i="1"/>
  <c r="N1384" i="1"/>
  <c r="D1385" i="1"/>
  <c r="E1385" i="1"/>
  <c r="F1385" i="1"/>
  <c r="G1385" i="1"/>
  <c r="H1385" i="1"/>
  <c r="I1385" i="1"/>
  <c r="J1385" i="1"/>
  <c r="K1385" i="1"/>
  <c r="L1385" i="1"/>
  <c r="M1385" i="1"/>
  <c r="N1385" i="1"/>
  <c r="D1386" i="1"/>
  <c r="E1386" i="1"/>
  <c r="F1386" i="1"/>
  <c r="G1386" i="1"/>
  <c r="H1386" i="1"/>
  <c r="I1386" i="1"/>
  <c r="J1386" i="1"/>
  <c r="K1386" i="1"/>
  <c r="L1386" i="1"/>
  <c r="M1386" i="1"/>
  <c r="N1386" i="1"/>
  <c r="D1387" i="1"/>
  <c r="E1387" i="1"/>
  <c r="F1387" i="1"/>
  <c r="G1387" i="1"/>
  <c r="H1387" i="1"/>
  <c r="I1387" i="1"/>
  <c r="J1387" i="1"/>
  <c r="K1387" i="1"/>
  <c r="L1387" i="1"/>
  <c r="M1387" i="1"/>
  <c r="N1387" i="1"/>
  <c r="D1388" i="1"/>
  <c r="E1388" i="1"/>
  <c r="F1388" i="1"/>
  <c r="G1388" i="1"/>
  <c r="H1388" i="1"/>
  <c r="I1388" i="1"/>
  <c r="J1388" i="1"/>
  <c r="K1388" i="1"/>
  <c r="L1388" i="1"/>
  <c r="M1388" i="1"/>
  <c r="N1388" i="1"/>
  <c r="D1389" i="1"/>
  <c r="E1389" i="1"/>
  <c r="F1389" i="1"/>
  <c r="G1389" i="1"/>
  <c r="H1389" i="1"/>
  <c r="I1389" i="1"/>
  <c r="J1389" i="1"/>
  <c r="K1389" i="1"/>
  <c r="L1389" i="1"/>
  <c r="M1389" i="1"/>
  <c r="N1389" i="1"/>
  <c r="D1390" i="1"/>
  <c r="E1390" i="1"/>
  <c r="F1390" i="1"/>
  <c r="G1390" i="1"/>
  <c r="H1390" i="1"/>
  <c r="I1390" i="1"/>
  <c r="J1390" i="1"/>
  <c r="K1390" i="1"/>
  <c r="L1390" i="1"/>
  <c r="M1390" i="1"/>
  <c r="N1390" i="1"/>
  <c r="D1391" i="1"/>
  <c r="E1391" i="1"/>
  <c r="F1391" i="1"/>
  <c r="G1391" i="1"/>
  <c r="H1391" i="1"/>
  <c r="I1391" i="1"/>
  <c r="J1391" i="1"/>
  <c r="K1391" i="1"/>
  <c r="L1391" i="1"/>
  <c r="M1391" i="1"/>
  <c r="N1391" i="1"/>
  <c r="D1392" i="1"/>
  <c r="E1392" i="1"/>
  <c r="F1392" i="1"/>
  <c r="G1392" i="1"/>
  <c r="H1392" i="1"/>
  <c r="I1392" i="1"/>
  <c r="J1392" i="1"/>
  <c r="K1392" i="1"/>
  <c r="L1392" i="1"/>
  <c r="M1392" i="1"/>
  <c r="N1392" i="1"/>
  <c r="D1393" i="1"/>
  <c r="E1393" i="1"/>
  <c r="F1393" i="1"/>
  <c r="G1393" i="1"/>
  <c r="H1393" i="1"/>
  <c r="I1393" i="1"/>
  <c r="J1393" i="1"/>
  <c r="K1393" i="1"/>
  <c r="L1393" i="1"/>
  <c r="M1393" i="1"/>
  <c r="N1393" i="1"/>
  <c r="D1394" i="1"/>
  <c r="E1394" i="1"/>
  <c r="F1394" i="1"/>
  <c r="G1394" i="1"/>
  <c r="H1394" i="1"/>
  <c r="I1394" i="1"/>
  <c r="J1394" i="1"/>
  <c r="K1394" i="1"/>
  <c r="L1394" i="1"/>
  <c r="M1394" i="1"/>
  <c r="N1394" i="1"/>
  <c r="D1395" i="1"/>
  <c r="E1395" i="1"/>
  <c r="F1395" i="1"/>
  <c r="G1395" i="1"/>
  <c r="H1395" i="1"/>
  <c r="I1395" i="1"/>
  <c r="J1395" i="1"/>
  <c r="K1395" i="1"/>
  <c r="L1395" i="1"/>
  <c r="M1395" i="1"/>
  <c r="N1395" i="1"/>
  <c r="D1396" i="1"/>
  <c r="E1396" i="1"/>
  <c r="F1396" i="1"/>
  <c r="G1396" i="1"/>
  <c r="H1396" i="1"/>
  <c r="I1396" i="1"/>
  <c r="J1396" i="1"/>
  <c r="K1396" i="1"/>
  <c r="L1396" i="1"/>
  <c r="M1396" i="1"/>
  <c r="N1396" i="1"/>
  <c r="D1397" i="1"/>
  <c r="E1397" i="1"/>
  <c r="F1397" i="1"/>
  <c r="G1397" i="1"/>
  <c r="H1397" i="1"/>
  <c r="I1397" i="1"/>
  <c r="J1397" i="1"/>
  <c r="K1397" i="1"/>
  <c r="L1397" i="1"/>
  <c r="M1397" i="1"/>
  <c r="N1397" i="1"/>
  <c r="D1398" i="1"/>
  <c r="E1398" i="1"/>
  <c r="F1398" i="1"/>
  <c r="G1398" i="1"/>
  <c r="H1398" i="1"/>
  <c r="I1398" i="1"/>
  <c r="J1398" i="1"/>
  <c r="K1398" i="1"/>
  <c r="L1398" i="1"/>
  <c r="M1398" i="1"/>
  <c r="N1398" i="1"/>
  <c r="D1399" i="1"/>
  <c r="E1399" i="1"/>
  <c r="F1399" i="1"/>
  <c r="G1399" i="1"/>
  <c r="H1399" i="1"/>
  <c r="I1399" i="1"/>
  <c r="J1399" i="1"/>
  <c r="K1399" i="1"/>
  <c r="L1399" i="1"/>
  <c r="M1399" i="1"/>
  <c r="N1399" i="1"/>
  <c r="D1400" i="1"/>
  <c r="E1400" i="1"/>
  <c r="F1400" i="1"/>
  <c r="G1400" i="1"/>
  <c r="H1400" i="1"/>
  <c r="I1400" i="1"/>
  <c r="J1400" i="1"/>
  <c r="K1400" i="1"/>
  <c r="L1400" i="1"/>
  <c r="M1400" i="1"/>
  <c r="N1400" i="1"/>
  <c r="D1401" i="1"/>
  <c r="E1401" i="1"/>
  <c r="F1401" i="1"/>
  <c r="G1401" i="1"/>
  <c r="H1401" i="1"/>
  <c r="I1401" i="1"/>
  <c r="J1401" i="1"/>
  <c r="K1401" i="1"/>
  <c r="L1401" i="1"/>
  <c r="M1401" i="1"/>
  <c r="N1401" i="1"/>
  <c r="D1402" i="1"/>
  <c r="E1402" i="1"/>
  <c r="F1402" i="1"/>
  <c r="G1402" i="1"/>
  <c r="H1402" i="1"/>
  <c r="I1402" i="1"/>
  <c r="J1402" i="1"/>
  <c r="K1402" i="1"/>
  <c r="L1402" i="1"/>
  <c r="M1402" i="1"/>
  <c r="N1402" i="1"/>
  <c r="D1403" i="1"/>
  <c r="E1403" i="1"/>
  <c r="F1403" i="1"/>
  <c r="G1403" i="1"/>
  <c r="H1403" i="1"/>
  <c r="I1403" i="1"/>
  <c r="J1403" i="1"/>
  <c r="K1403" i="1"/>
  <c r="L1403" i="1"/>
  <c r="M1403" i="1"/>
  <c r="N1403" i="1"/>
  <c r="D1404" i="1"/>
  <c r="E1404" i="1"/>
  <c r="F1404" i="1"/>
  <c r="G1404" i="1"/>
  <c r="H1404" i="1"/>
  <c r="I1404" i="1"/>
  <c r="J1404" i="1"/>
  <c r="K1404" i="1"/>
  <c r="L1404" i="1"/>
  <c r="M1404" i="1"/>
  <c r="N1404" i="1"/>
  <c r="D1405" i="1"/>
  <c r="E1405" i="1"/>
  <c r="F1405" i="1"/>
  <c r="G1405" i="1"/>
  <c r="H1405" i="1"/>
  <c r="I1405" i="1"/>
  <c r="J1405" i="1"/>
  <c r="K1405" i="1"/>
  <c r="L1405" i="1"/>
  <c r="M1405" i="1"/>
  <c r="N1405" i="1"/>
  <c r="D1406" i="1"/>
  <c r="E1406" i="1"/>
  <c r="F1406" i="1"/>
  <c r="G1406" i="1"/>
  <c r="H1406" i="1"/>
  <c r="I1406" i="1"/>
  <c r="J1406" i="1"/>
  <c r="K1406" i="1"/>
  <c r="L1406" i="1"/>
  <c r="M1406" i="1"/>
  <c r="N1406" i="1"/>
  <c r="D1407" i="1"/>
  <c r="E1407" i="1"/>
  <c r="F1407" i="1"/>
  <c r="G1407" i="1"/>
  <c r="H1407" i="1"/>
  <c r="I1407" i="1"/>
  <c r="J1407" i="1"/>
  <c r="K1407" i="1"/>
  <c r="L1407" i="1"/>
  <c r="M1407" i="1"/>
  <c r="N1407" i="1"/>
  <c r="D1408" i="1"/>
  <c r="E1408" i="1"/>
  <c r="F1408" i="1"/>
  <c r="G1408" i="1"/>
  <c r="H1408" i="1"/>
  <c r="I1408" i="1"/>
  <c r="J1408" i="1"/>
  <c r="K1408" i="1"/>
  <c r="L1408" i="1"/>
  <c r="M1408" i="1"/>
  <c r="N1408" i="1"/>
  <c r="D1409" i="1"/>
  <c r="E1409" i="1"/>
  <c r="F1409" i="1"/>
  <c r="G1409" i="1"/>
  <c r="H1409" i="1"/>
  <c r="I1409" i="1"/>
  <c r="J1409" i="1"/>
  <c r="K1409" i="1"/>
  <c r="L1409" i="1"/>
  <c r="M1409" i="1"/>
  <c r="N1409" i="1"/>
  <c r="D1410" i="1"/>
  <c r="E1410" i="1"/>
  <c r="F1410" i="1"/>
  <c r="G1410" i="1"/>
  <c r="H1410" i="1"/>
  <c r="I1410" i="1"/>
  <c r="J1410" i="1"/>
  <c r="K1410" i="1"/>
  <c r="L1410" i="1"/>
  <c r="M1410" i="1"/>
  <c r="N1410" i="1"/>
  <c r="D1411" i="1"/>
  <c r="E1411" i="1"/>
  <c r="F1411" i="1"/>
  <c r="G1411" i="1"/>
  <c r="H1411" i="1"/>
  <c r="I1411" i="1"/>
  <c r="J1411" i="1"/>
  <c r="K1411" i="1"/>
  <c r="L1411" i="1"/>
  <c r="M1411" i="1"/>
  <c r="N1411" i="1"/>
  <c r="D1412" i="1"/>
  <c r="E1412" i="1"/>
  <c r="F1412" i="1"/>
  <c r="G1412" i="1"/>
  <c r="H1412" i="1"/>
  <c r="I1412" i="1"/>
  <c r="J1412" i="1"/>
  <c r="K1412" i="1"/>
  <c r="L1412" i="1"/>
  <c r="M1412" i="1"/>
  <c r="N1412" i="1"/>
  <c r="D1413" i="1"/>
  <c r="E1413" i="1"/>
  <c r="F1413" i="1"/>
  <c r="G1413" i="1"/>
  <c r="H1413" i="1"/>
  <c r="I1413" i="1"/>
  <c r="J1413" i="1"/>
  <c r="K1413" i="1"/>
  <c r="L1413" i="1"/>
  <c r="M1413" i="1"/>
  <c r="N1413" i="1"/>
  <c r="D1414" i="1"/>
  <c r="E1414" i="1"/>
  <c r="F1414" i="1"/>
  <c r="G1414" i="1"/>
  <c r="H1414" i="1"/>
  <c r="I1414" i="1"/>
  <c r="J1414" i="1"/>
  <c r="K1414" i="1"/>
  <c r="L1414" i="1"/>
  <c r="M1414" i="1"/>
  <c r="N1414" i="1"/>
  <c r="D1415" i="1"/>
  <c r="E1415" i="1"/>
  <c r="F1415" i="1"/>
  <c r="G1415" i="1"/>
  <c r="H1415" i="1"/>
  <c r="I1415" i="1"/>
  <c r="J1415" i="1"/>
  <c r="K1415" i="1"/>
  <c r="L1415" i="1"/>
  <c r="M1415" i="1"/>
  <c r="N1415" i="1"/>
  <c r="D1416" i="1"/>
  <c r="E1416" i="1"/>
  <c r="F1416" i="1"/>
  <c r="G1416" i="1"/>
  <c r="H1416" i="1"/>
  <c r="I1416" i="1"/>
  <c r="J1416" i="1"/>
  <c r="K1416" i="1"/>
  <c r="L1416" i="1"/>
  <c r="M1416" i="1"/>
  <c r="N1416" i="1"/>
  <c r="D1417" i="1"/>
  <c r="E1417" i="1"/>
  <c r="F1417" i="1"/>
  <c r="G1417" i="1"/>
  <c r="H1417" i="1"/>
  <c r="I1417" i="1"/>
  <c r="J1417" i="1"/>
  <c r="K1417" i="1"/>
  <c r="L1417" i="1"/>
  <c r="M1417" i="1"/>
  <c r="N1417" i="1"/>
  <c r="D1418" i="1"/>
  <c r="E1418" i="1"/>
  <c r="F1418" i="1"/>
  <c r="G1418" i="1"/>
  <c r="H1418" i="1"/>
  <c r="I1418" i="1"/>
  <c r="J1418" i="1"/>
  <c r="K1418" i="1"/>
  <c r="L1418" i="1"/>
  <c r="M1418" i="1"/>
  <c r="N1418" i="1"/>
  <c r="D1419" i="1"/>
  <c r="E1419" i="1"/>
  <c r="F1419" i="1"/>
  <c r="G1419" i="1"/>
  <c r="H1419" i="1"/>
  <c r="I1419" i="1"/>
  <c r="J1419" i="1"/>
  <c r="K1419" i="1"/>
  <c r="L1419" i="1"/>
  <c r="M1419" i="1"/>
  <c r="N1419" i="1"/>
  <c r="D1420" i="1"/>
  <c r="E1420" i="1"/>
  <c r="F1420" i="1"/>
  <c r="G1420" i="1"/>
  <c r="H1420" i="1"/>
  <c r="I1420" i="1"/>
  <c r="J1420" i="1"/>
  <c r="K1420" i="1"/>
  <c r="L1420" i="1"/>
  <c r="M1420" i="1"/>
  <c r="N1420" i="1"/>
  <c r="D1421" i="1"/>
  <c r="E1421" i="1"/>
  <c r="F1421" i="1"/>
  <c r="G1421" i="1"/>
  <c r="H1421" i="1"/>
  <c r="I1421" i="1"/>
  <c r="J1421" i="1"/>
  <c r="K1421" i="1"/>
  <c r="L1421" i="1"/>
  <c r="M1421" i="1"/>
  <c r="N1421" i="1"/>
  <c r="D1422" i="1"/>
  <c r="E1422" i="1"/>
  <c r="F1422" i="1"/>
  <c r="G1422" i="1"/>
  <c r="H1422" i="1"/>
  <c r="I1422" i="1"/>
  <c r="J1422" i="1"/>
  <c r="K1422" i="1"/>
  <c r="L1422" i="1"/>
  <c r="M1422" i="1"/>
  <c r="N1422" i="1"/>
  <c r="D1423" i="1"/>
  <c r="E1423" i="1"/>
  <c r="F1423" i="1"/>
  <c r="G1423" i="1"/>
  <c r="H1423" i="1"/>
  <c r="I1423" i="1"/>
  <c r="J1423" i="1"/>
  <c r="K1423" i="1"/>
  <c r="L1423" i="1"/>
  <c r="M1423" i="1"/>
  <c r="N1423" i="1"/>
  <c r="D1424" i="1"/>
  <c r="E1424" i="1"/>
  <c r="F1424" i="1"/>
  <c r="G1424" i="1"/>
  <c r="H1424" i="1"/>
  <c r="I1424" i="1"/>
  <c r="J1424" i="1"/>
  <c r="K1424" i="1"/>
  <c r="L1424" i="1"/>
  <c r="M1424" i="1"/>
  <c r="N1424" i="1"/>
  <c r="D1425" i="1"/>
  <c r="E1425" i="1"/>
  <c r="F1425" i="1"/>
  <c r="G1425" i="1"/>
  <c r="H1425" i="1"/>
  <c r="I1425" i="1"/>
  <c r="J1425" i="1"/>
  <c r="K1425" i="1"/>
  <c r="L1425" i="1"/>
  <c r="M1425" i="1"/>
  <c r="N1425" i="1"/>
  <c r="D1426" i="1"/>
  <c r="E1426" i="1"/>
  <c r="F1426" i="1"/>
  <c r="G1426" i="1"/>
  <c r="H1426" i="1"/>
  <c r="I1426" i="1"/>
  <c r="J1426" i="1"/>
  <c r="K1426" i="1"/>
  <c r="L1426" i="1"/>
  <c r="M1426" i="1"/>
  <c r="N1426" i="1"/>
  <c r="D1427" i="1"/>
  <c r="E1427" i="1"/>
  <c r="F1427" i="1"/>
  <c r="G1427" i="1"/>
  <c r="H1427" i="1"/>
  <c r="I1427" i="1"/>
  <c r="J1427" i="1"/>
  <c r="K1427" i="1"/>
  <c r="L1427" i="1"/>
  <c r="M1427" i="1"/>
  <c r="N1427" i="1"/>
  <c r="D1428" i="1"/>
  <c r="E1428" i="1"/>
  <c r="F1428" i="1"/>
  <c r="G1428" i="1"/>
  <c r="H1428" i="1"/>
  <c r="I1428" i="1"/>
  <c r="J1428" i="1"/>
  <c r="K1428" i="1"/>
  <c r="L1428" i="1"/>
  <c r="M1428" i="1"/>
  <c r="N1428" i="1"/>
  <c r="D1429" i="1"/>
  <c r="E1429" i="1"/>
  <c r="F1429" i="1"/>
  <c r="G1429" i="1"/>
  <c r="H1429" i="1"/>
  <c r="I1429" i="1"/>
  <c r="J1429" i="1"/>
  <c r="K1429" i="1"/>
  <c r="L1429" i="1"/>
  <c r="M1429" i="1"/>
  <c r="N1429" i="1"/>
  <c r="D1430" i="1"/>
  <c r="E1430" i="1"/>
  <c r="F1430" i="1"/>
  <c r="G1430" i="1"/>
  <c r="H1430" i="1"/>
  <c r="I1430" i="1"/>
  <c r="J1430" i="1"/>
  <c r="K1430" i="1"/>
  <c r="L1430" i="1"/>
  <c r="M1430" i="1"/>
  <c r="N1430" i="1"/>
  <c r="D1431" i="1"/>
  <c r="E1431" i="1"/>
  <c r="F1431" i="1"/>
  <c r="G1431" i="1"/>
  <c r="H1431" i="1"/>
  <c r="I1431" i="1"/>
  <c r="J1431" i="1"/>
  <c r="K1431" i="1"/>
  <c r="L1431" i="1"/>
  <c r="M1431" i="1"/>
  <c r="N1431" i="1"/>
  <c r="D1432" i="1"/>
  <c r="E1432" i="1"/>
  <c r="F1432" i="1"/>
  <c r="G1432" i="1"/>
  <c r="H1432" i="1"/>
  <c r="I1432" i="1"/>
  <c r="J1432" i="1"/>
  <c r="K1432" i="1"/>
  <c r="L1432" i="1"/>
  <c r="M1432" i="1"/>
  <c r="N1432" i="1"/>
  <c r="D1433" i="1"/>
  <c r="E1433" i="1"/>
  <c r="F1433" i="1"/>
  <c r="G1433" i="1"/>
  <c r="H1433" i="1"/>
  <c r="I1433" i="1"/>
  <c r="J1433" i="1"/>
  <c r="K1433" i="1"/>
  <c r="L1433" i="1"/>
  <c r="M1433" i="1"/>
  <c r="N1433" i="1"/>
  <c r="D1434" i="1"/>
  <c r="E1434" i="1"/>
  <c r="F1434" i="1"/>
  <c r="G1434" i="1"/>
  <c r="H1434" i="1"/>
  <c r="I1434" i="1"/>
  <c r="J1434" i="1"/>
  <c r="K1434" i="1"/>
  <c r="L1434" i="1"/>
  <c r="M1434" i="1"/>
  <c r="N1434" i="1"/>
  <c r="D1435" i="1"/>
  <c r="E1435" i="1"/>
  <c r="F1435" i="1"/>
  <c r="G1435" i="1"/>
  <c r="H1435" i="1"/>
  <c r="I1435" i="1"/>
  <c r="J1435" i="1"/>
  <c r="K1435" i="1"/>
  <c r="L1435" i="1"/>
  <c r="M1435" i="1"/>
  <c r="N1435" i="1"/>
  <c r="D1436" i="1"/>
  <c r="E1436" i="1"/>
  <c r="F1436" i="1"/>
  <c r="G1436" i="1"/>
  <c r="H1436" i="1"/>
  <c r="I1436" i="1"/>
  <c r="J1436" i="1"/>
  <c r="K1436" i="1"/>
  <c r="L1436" i="1"/>
  <c r="M1436" i="1"/>
  <c r="N1436" i="1"/>
  <c r="D1437" i="1"/>
  <c r="E1437" i="1"/>
  <c r="F1437" i="1"/>
  <c r="G1437" i="1"/>
  <c r="H1437" i="1"/>
  <c r="I1437" i="1"/>
  <c r="J1437" i="1"/>
  <c r="K1437" i="1"/>
  <c r="L1437" i="1"/>
  <c r="M1437" i="1"/>
  <c r="N1437" i="1"/>
  <c r="D1438" i="1"/>
  <c r="E1438" i="1"/>
  <c r="F1438" i="1"/>
  <c r="G1438" i="1"/>
  <c r="H1438" i="1"/>
  <c r="I1438" i="1"/>
  <c r="J1438" i="1"/>
  <c r="K1438" i="1"/>
  <c r="L1438" i="1"/>
  <c r="M1438" i="1"/>
  <c r="N1438" i="1"/>
  <c r="D1439" i="1"/>
  <c r="E1439" i="1"/>
  <c r="F1439" i="1"/>
  <c r="G1439" i="1"/>
  <c r="H1439" i="1"/>
  <c r="I1439" i="1"/>
  <c r="J1439" i="1"/>
  <c r="K1439" i="1"/>
  <c r="L1439" i="1"/>
  <c r="M1439" i="1"/>
  <c r="N1439" i="1"/>
  <c r="D1440" i="1"/>
  <c r="E1440" i="1"/>
  <c r="F1440" i="1"/>
  <c r="G1440" i="1"/>
  <c r="H1440" i="1"/>
  <c r="I1440" i="1"/>
  <c r="J1440" i="1"/>
  <c r="K1440" i="1"/>
  <c r="L1440" i="1"/>
  <c r="M1440" i="1"/>
  <c r="N1440" i="1"/>
  <c r="D1441" i="1"/>
  <c r="E1441" i="1"/>
  <c r="F1441" i="1"/>
  <c r="G1441" i="1"/>
  <c r="H1441" i="1"/>
  <c r="I1441" i="1"/>
  <c r="J1441" i="1"/>
  <c r="K1441" i="1"/>
  <c r="L1441" i="1"/>
  <c r="M1441" i="1"/>
  <c r="N1441" i="1"/>
  <c r="D1442" i="1"/>
  <c r="E1442" i="1"/>
  <c r="F1442" i="1"/>
  <c r="G1442" i="1"/>
  <c r="H1442" i="1"/>
  <c r="I1442" i="1"/>
  <c r="J1442" i="1"/>
  <c r="K1442" i="1"/>
  <c r="L1442" i="1"/>
  <c r="M1442" i="1"/>
  <c r="N1442" i="1"/>
  <c r="D1443" i="1"/>
  <c r="E1443" i="1"/>
  <c r="F1443" i="1"/>
  <c r="G1443" i="1"/>
  <c r="H1443" i="1"/>
  <c r="I1443" i="1"/>
  <c r="J1443" i="1"/>
  <c r="K1443" i="1"/>
  <c r="L1443" i="1"/>
  <c r="M1443" i="1"/>
  <c r="N1443" i="1"/>
  <c r="D1444" i="1"/>
  <c r="E1444" i="1"/>
  <c r="F1444" i="1"/>
  <c r="G1444" i="1"/>
  <c r="H1444" i="1"/>
  <c r="I1444" i="1"/>
  <c r="J1444" i="1"/>
  <c r="K1444" i="1"/>
  <c r="L1444" i="1"/>
  <c r="M1444" i="1"/>
  <c r="N1444" i="1"/>
  <c r="D1445" i="1"/>
  <c r="E1445" i="1"/>
  <c r="F1445" i="1"/>
  <c r="G1445" i="1"/>
  <c r="H1445" i="1"/>
  <c r="I1445" i="1"/>
  <c r="J1445" i="1"/>
  <c r="K1445" i="1"/>
  <c r="L1445" i="1"/>
  <c r="M1445" i="1"/>
  <c r="N1445" i="1"/>
  <c r="D1446" i="1"/>
  <c r="E1446" i="1"/>
  <c r="F1446" i="1"/>
  <c r="G1446" i="1"/>
  <c r="H1446" i="1"/>
  <c r="I1446" i="1"/>
  <c r="J1446" i="1"/>
  <c r="K1446" i="1"/>
  <c r="L1446" i="1"/>
  <c r="M1446" i="1"/>
  <c r="N1446" i="1"/>
  <c r="D1447" i="1"/>
  <c r="E1447" i="1"/>
  <c r="F1447" i="1"/>
  <c r="G1447" i="1"/>
  <c r="H1447" i="1"/>
  <c r="I1447" i="1"/>
  <c r="J1447" i="1"/>
  <c r="K1447" i="1"/>
  <c r="L1447" i="1"/>
  <c r="M1447" i="1"/>
  <c r="N1447" i="1"/>
  <c r="D1448" i="1"/>
  <c r="E1448" i="1"/>
  <c r="F1448" i="1"/>
  <c r="G1448" i="1"/>
  <c r="H1448" i="1"/>
  <c r="I1448" i="1"/>
  <c r="J1448" i="1"/>
  <c r="K1448" i="1"/>
  <c r="L1448" i="1"/>
  <c r="M1448" i="1"/>
  <c r="N1448" i="1"/>
  <c r="D1449" i="1"/>
  <c r="E1449" i="1"/>
  <c r="F1449" i="1"/>
  <c r="G1449" i="1"/>
  <c r="H1449" i="1"/>
  <c r="I1449" i="1"/>
  <c r="J1449" i="1"/>
  <c r="K1449" i="1"/>
  <c r="L1449" i="1"/>
  <c r="M1449" i="1"/>
  <c r="N1449" i="1"/>
  <c r="D1450" i="1"/>
  <c r="E1450" i="1"/>
  <c r="F1450" i="1"/>
  <c r="G1450" i="1"/>
  <c r="H1450" i="1"/>
  <c r="I1450" i="1"/>
  <c r="J1450" i="1"/>
  <c r="K1450" i="1"/>
  <c r="L1450" i="1"/>
  <c r="M1450" i="1"/>
  <c r="N1450" i="1"/>
  <c r="D1451" i="1"/>
  <c r="E1451" i="1"/>
  <c r="F1451" i="1"/>
  <c r="G1451" i="1"/>
  <c r="H1451" i="1"/>
  <c r="I1451" i="1"/>
  <c r="J1451" i="1"/>
  <c r="K1451" i="1"/>
  <c r="L1451" i="1"/>
  <c r="M1451" i="1"/>
  <c r="N1451" i="1"/>
  <c r="D1452" i="1"/>
  <c r="E1452" i="1"/>
  <c r="F1452" i="1"/>
  <c r="G1452" i="1"/>
  <c r="H1452" i="1"/>
  <c r="I1452" i="1"/>
  <c r="J1452" i="1"/>
  <c r="K1452" i="1"/>
  <c r="L1452" i="1"/>
  <c r="M1452" i="1"/>
  <c r="N1452" i="1"/>
  <c r="D1453" i="1"/>
  <c r="E1453" i="1"/>
  <c r="F1453" i="1"/>
  <c r="G1453" i="1"/>
  <c r="H1453" i="1"/>
  <c r="I1453" i="1"/>
  <c r="J1453" i="1"/>
  <c r="K1453" i="1"/>
  <c r="L1453" i="1"/>
  <c r="M1453" i="1"/>
  <c r="N1453" i="1"/>
  <c r="D1454" i="1"/>
  <c r="E1454" i="1"/>
  <c r="F1454" i="1"/>
  <c r="G1454" i="1"/>
  <c r="H1454" i="1"/>
  <c r="I1454" i="1"/>
  <c r="J1454" i="1"/>
  <c r="K1454" i="1"/>
  <c r="L1454" i="1"/>
  <c r="M1454" i="1"/>
  <c r="N1454" i="1"/>
  <c r="D1455" i="1"/>
  <c r="E1455" i="1"/>
  <c r="F1455" i="1"/>
  <c r="G1455" i="1"/>
  <c r="H1455" i="1"/>
  <c r="I1455" i="1"/>
  <c r="J1455" i="1"/>
  <c r="K1455" i="1"/>
  <c r="L1455" i="1"/>
  <c r="M1455" i="1"/>
  <c r="N1455" i="1"/>
  <c r="D1456" i="1"/>
  <c r="E1456" i="1"/>
  <c r="F1456" i="1"/>
  <c r="G1456" i="1"/>
  <c r="H1456" i="1"/>
  <c r="I1456" i="1"/>
  <c r="J1456" i="1"/>
  <c r="K1456" i="1"/>
  <c r="L1456" i="1"/>
  <c r="M1456" i="1"/>
  <c r="N1456" i="1"/>
  <c r="D1457" i="1"/>
  <c r="E1457" i="1"/>
  <c r="F1457" i="1"/>
  <c r="G1457" i="1"/>
  <c r="H1457" i="1"/>
  <c r="I1457" i="1"/>
  <c r="J1457" i="1"/>
  <c r="K1457" i="1"/>
  <c r="L1457" i="1"/>
  <c r="M1457" i="1"/>
  <c r="N1457" i="1"/>
  <c r="D1458" i="1"/>
  <c r="E1458" i="1"/>
  <c r="F1458" i="1"/>
  <c r="G1458" i="1"/>
  <c r="H1458" i="1"/>
  <c r="I1458" i="1"/>
  <c r="J1458" i="1"/>
  <c r="K1458" i="1"/>
  <c r="L1458" i="1"/>
  <c r="M1458" i="1"/>
  <c r="N1458" i="1"/>
  <c r="D1459" i="1"/>
  <c r="E1459" i="1"/>
  <c r="F1459" i="1"/>
  <c r="G1459" i="1"/>
  <c r="H1459" i="1"/>
  <c r="I1459" i="1"/>
  <c r="J1459" i="1"/>
  <c r="K1459" i="1"/>
  <c r="L1459" i="1"/>
  <c r="M1459" i="1"/>
  <c r="N1459" i="1"/>
  <c r="D1460" i="1"/>
  <c r="E1460" i="1"/>
  <c r="F1460" i="1"/>
  <c r="G1460" i="1"/>
  <c r="H1460" i="1"/>
  <c r="I1460" i="1"/>
  <c r="J1460" i="1"/>
  <c r="K1460" i="1"/>
  <c r="L1460" i="1"/>
  <c r="M1460" i="1"/>
  <c r="N1460" i="1"/>
  <c r="D1461" i="1"/>
  <c r="E1461" i="1"/>
  <c r="F1461" i="1"/>
  <c r="G1461" i="1"/>
  <c r="H1461" i="1"/>
  <c r="I1461" i="1"/>
  <c r="J1461" i="1"/>
  <c r="K1461" i="1"/>
  <c r="L1461" i="1"/>
  <c r="M1461" i="1"/>
  <c r="N1461" i="1"/>
  <c r="D1462" i="1"/>
  <c r="E1462" i="1"/>
  <c r="F1462" i="1"/>
  <c r="G1462" i="1"/>
  <c r="H1462" i="1"/>
  <c r="I1462" i="1"/>
  <c r="J1462" i="1"/>
  <c r="K1462" i="1"/>
  <c r="L1462" i="1"/>
  <c r="M1462" i="1"/>
  <c r="N1462" i="1"/>
  <c r="D1463" i="1"/>
  <c r="E1463" i="1"/>
  <c r="F1463" i="1"/>
  <c r="G1463" i="1"/>
  <c r="H1463" i="1"/>
  <c r="I1463" i="1"/>
  <c r="J1463" i="1"/>
  <c r="K1463" i="1"/>
  <c r="L1463" i="1"/>
  <c r="M1463" i="1"/>
  <c r="N1463" i="1"/>
  <c r="D1464" i="1"/>
  <c r="E1464" i="1"/>
  <c r="F1464" i="1"/>
  <c r="G1464" i="1"/>
  <c r="H1464" i="1"/>
  <c r="I1464" i="1"/>
  <c r="J1464" i="1"/>
  <c r="K1464" i="1"/>
  <c r="L1464" i="1"/>
  <c r="M1464" i="1"/>
  <c r="N1464" i="1"/>
  <c r="D1465" i="1"/>
  <c r="E1465" i="1"/>
  <c r="F1465" i="1"/>
  <c r="G1465" i="1"/>
  <c r="H1465" i="1"/>
  <c r="I1465" i="1"/>
  <c r="J1465" i="1"/>
  <c r="K1465" i="1"/>
  <c r="L1465" i="1"/>
  <c r="M1465" i="1"/>
  <c r="N1465" i="1"/>
  <c r="D1466" i="1"/>
  <c r="E1466" i="1"/>
  <c r="F1466" i="1"/>
  <c r="G1466" i="1"/>
  <c r="H1466" i="1"/>
  <c r="I1466" i="1"/>
  <c r="J1466" i="1"/>
  <c r="K1466" i="1"/>
  <c r="L1466" i="1"/>
  <c r="M1466" i="1"/>
  <c r="N1466" i="1"/>
  <c r="D1467" i="1"/>
  <c r="E1467" i="1"/>
  <c r="F1467" i="1"/>
  <c r="G1467" i="1"/>
  <c r="H1467" i="1"/>
  <c r="I1467" i="1"/>
  <c r="J1467" i="1"/>
  <c r="K1467" i="1"/>
  <c r="L1467" i="1"/>
  <c r="M1467" i="1"/>
  <c r="N1467" i="1"/>
  <c r="D1468" i="1"/>
  <c r="E1468" i="1"/>
  <c r="F1468" i="1"/>
  <c r="G1468" i="1"/>
  <c r="H1468" i="1"/>
  <c r="I1468" i="1"/>
  <c r="J1468" i="1"/>
  <c r="K1468" i="1"/>
  <c r="L1468" i="1"/>
  <c r="M1468" i="1"/>
  <c r="N1468" i="1"/>
  <c r="D1469" i="1"/>
  <c r="E1469" i="1"/>
  <c r="F1469" i="1"/>
  <c r="G1469" i="1"/>
  <c r="H1469" i="1"/>
  <c r="I1469" i="1"/>
  <c r="J1469" i="1"/>
  <c r="K1469" i="1"/>
  <c r="L1469" i="1"/>
  <c r="M1469" i="1"/>
  <c r="N1469" i="1"/>
  <c r="D1470" i="1"/>
  <c r="E1470" i="1"/>
  <c r="F1470" i="1"/>
  <c r="G1470" i="1"/>
  <c r="H1470" i="1"/>
  <c r="I1470" i="1"/>
  <c r="J1470" i="1"/>
  <c r="K1470" i="1"/>
  <c r="L1470" i="1"/>
  <c r="M1470" i="1"/>
  <c r="N1470" i="1"/>
  <c r="D1471" i="1"/>
  <c r="E1471" i="1"/>
  <c r="F1471" i="1"/>
  <c r="G1471" i="1"/>
  <c r="H1471" i="1"/>
  <c r="I1471" i="1"/>
  <c r="J1471" i="1"/>
  <c r="K1471" i="1"/>
  <c r="L1471" i="1"/>
  <c r="M1471" i="1"/>
  <c r="N1471" i="1"/>
  <c r="D1472" i="1"/>
  <c r="E1472" i="1"/>
  <c r="F1472" i="1"/>
  <c r="G1472" i="1"/>
  <c r="H1472" i="1"/>
  <c r="I1472" i="1"/>
  <c r="J1472" i="1"/>
  <c r="K1472" i="1"/>
  <c r="L1472" i="1"/>
  <c r="M1472" i="1"/>
  <c r="N1472" i="1"/>
  <c r="D1473" i="1"/>
  <c r="E1473" i="1"/>
  <c r="F1473" i="1"/>
  <c r="G1473" i="1"/>
  <c r="H1473" i="1"/>
  <c r="I1473" i="1"/>
  <c r="J1473" i="1"/>
  <c r="K1473" i="1"/>
  <c r="L1473" i="1"/>
  <c r="M1473" i="1"/>
  <c r="N1473" i="1"/>
  <c r="D1474" i="1"/>
  <c r="E1474" i="1"/>
  <c r="F1474" i="1"/>
  <c r="G1474" i="1"/>
  <c r="H1474" i="1"/>
  <c r="I1474" i="1"/>
  <c r="J1474" i="1"/>
  <c r="K1474" i="1"/>
  <c r="L1474" i="1"/>
  <c r="M1474" i="1"/>
  <c r="N1474" i="1"/>
  <c r="D1475" i="1"/>
  <c r="E1475" i="1"/>
  <c r="F1475" i="1"/>
  <c r="G1475" i="1"/>
  <c r="H1475" i="1"/>
  <c r="I1475" i="1"/>
  <c r="J1475" i="1"/>
  <c r="K1475" i="1"/>
  <c r="L1475" i="1"/>
  <c r="M1475" i="1"/>
  <c r="N1475" i="1"/>
  <c r="D1476" i="1"/>
  <c r="E1476" i="1"/>
  <c r="F1476" i="1"/>
  <c r="G1476" i="1"/>
  <c r="H1476" i="1"/>
  <c r="I1476" i="1"/>
  <c r="J1476" i="1"/>
  <c r="K1476" i="1"/>
  <c r="L1476" i="1"/>
  <c r="M1476" i="1"/>
  <c r="N1476" i="1"/>
  <c r="D1477" i="1"/>
  <c r="E1477" i="1"/>
  <c r="F1477" i="1"/>
  <c r="G1477" i="1"/>
  <c r="H1477" i="1"/>
  <c r="I1477" i="1"/>
  <c r="J1477" i="1"/>
  <c r="K1477" i="1"/>
  <c r="L1477" i="1"/>
  <c r="M1477" i="1"/>
  <c r="N1477" i="1"/>
  <c r="D1478" i="1"/>
  <c r="E1478" i="1"/>
  <c r="F1478" i="1"/>
  <c r="G1478" i="1"/>
  <c r="H1478" i="1"/>
  <c r="I1478" i="1"/>
  <c r="J1478" i="1"/>
  <c r="K1478" i="1"/>
  <c r="L1478" i="1"/>
  <c r="M1478" i="1"/>
  <c r="N1478" i="1"/>
  <c r="D1479" i="1"/>
  <c r="E1479" i="1"/>
  <c r="F1479" i="1"/>
  <c r="G1479" i="1"/>
  <c r="H1479" i="1"/>
  <c r="I1479" i="1"/>
  <c r="J1479" i="1"/>
  <c r="K1479" i="1"/>
  <c r="L1479" i="1"/>
  <c r="M1479" i="1"/>
  <c r="N1479" i="1"/>
  <c r="D1480" i="1"/>
  <c r="E1480" i="1"/>
  <c r="F1480" i="1"/>
  <c r="G1480" i="1"/>
  <c r="H1480" i="1"/>
  <c r="I1480" i="1"/>
  <c r="J1480" i="1"/>
  <c r="K1480" i="1"/>
  <c r="L1480" i="1"/>
  <c r="M1480" i="1"/>
  <c r="N1480" i="1"/>
  <c r="D1481" i="1"/>
  <c r="E1481" i="1"/>
  <c r="F1481" i="1"/>
  <c r="G1481" i="1"/>
  <c r="H1481" i="1"/>
  <c r="I1481" i="1"/>
  <c r="J1481" i="1"/>
  <c r="K1481" i="1"/>
  <c r="L1481" i="1"/>
  <c r="M1481" i="1"/>
  <c r="N1481" i="1"/>
  <c r="D1482" i="1"/>
  <c r="E1482" i="1"/>
  <c r="F1482" i="1"/>
  <c r="G1482" i="1"/>
  <c r="H1482" i="1"/>
  <c r="I1482" i="1"/>
  <c r="J1482" i="1"/>
  <c r="K1482" i="1"/>
  <c r="L1482" i="1"/>
  <c r="M1482" i="1"/>
  <c r="N1482" i="1"/>
  <c r="D1483" i="1"/>
  <c r="E1483" i="1"/>
  <c r="F1483" i="1"/>
  <c r="G1483" i="1"/>
  <c r="H1483" i="1"/>
  <c r="I1483" i="1"/>
  <c r="J1483" i="1"/>
  <c r="K1483" i="1"/>
  <c r="L1483" i="1"/>
  <c r="M1483" i="1"/>
  <c r="N1483" i="1"/>
  <c r="D1484" i="1"/>
  <c r="E1484" i="1"/>
  <c r="F1484" i="1"/>
  <c r="G1484" i="1"/>
  <c r="H1484" i="1"/>
  <c r="I1484" i="1"/>
  <c r="J1484" i="1"/>
  <c r="K1484" i="1"/>
  <c r="L1484" i="1"/>
  <c r="M1484" i="1"/>
  <c r="N1484" i="1"/>
  <c r="D1485" i="1"/>
  <c r="E1485" i="1"/>
  <c r="F1485" i="1"/>
  <c r="G1485" i="1"/>
  <c r="H1485" i="1"/>
  <c r="I1485" i="1"/>
  <c r="J1485" i="1"/>
  <c r="K1485" i="1"/>
  <c r="L1485" i="1"/>
  <c r="M1485" i="1"/>
  <c r="N1485" i="1"/>
  <c r="D1486" i="1"/>
  <c r="E1486" i="1"/>
  <c r="F1486" i="1"/>
  <c r="G1486" i="1"/>
  <c r="H1486" i="1"/>
  <c r="I1486" i="1"/>
  <c r="J1486" i="1"/>
  <c r="K1486" i="1"/>
  <c r="L1486" i="1"/>
  <c r="M1486" i="1"/>
  <c r="N1486" i="1"/>
  <c r="D1487" i="1"/>
  <c r="E1487" i="1"/>
  <c r="F1487" i="1"/>
  <c r="G1487" i="1"/>
  <c r="H1487" i="1"/>
  <c r="I1487" i="1"/>
  <c r="J1487" i="1"/>
  <c r="K1487" i="1"/>
  <c r="L1487" i="1"/>
  <c r="M1487" i="1"/>
  <c r="N1487" i="1"/>
  <c r="D1488" i="1"/>
  <c r="E1488" i="1"/>
  <c r="F1488" i="1"/>
  <c r="G1488" i="1"/>
  <c r="H1488" i="1"/>
  <c r="I1488" i="1"/>
  <c r="J1488" i="1"/>
  <c r="K1488" i="1"/>
  <c r="L1488" i="1"/>
  <c r="M1488" i="1"/>
  <c r="N1488" i="1"/>
  <c r="D1489" i="1"/>
  <c r="E1489" i="1"/>
  <c r="F1489" i="1"/>
  <c r="G1489" i="1"/>
  <c r="H1489" i="1"/>
  <c r="I1489" i="1"/>
  <c r="J1489" i="1"/>
  <c r="K1489" i="1"/>
  <c r="L1489" i="1"/>
  <c r="M1489" i="1"/>
  <c r="N1489" i="1"/>
  <c r="D1490" i="1"/>
  <c r="E1490" i="1"/>
  <c r="F1490" i="1"/>
  <c r="G1490" i="1"/>
  <c r="H1490" i="1"/>
  <c r="I1490" i="1"/>
  <c r="J1490" i="1"/>
  <c r="K1490" i="1"/>
  <c r="L1490" i="1"/>
  <c r="M1490" i="1"/>
  <c r="N1490" i="1"/>
  <c r="D1491" i="1"/>
  <c r="E1491" i="1"/>
  <c r="F1491" i="1"/>
  <c r="G1491" i="1"/>
  <c r="H1491" i="1"/>
  <c r="I1491" i="1"/>
  <c r="J1491" i="1"/>
  <c r="K1491" i="1"/>
  <c r="L1491" i="1"/>
  <c r="M1491" i="1"/>
  <c r="N1491" i="1"/>
  <c r="D1492" i="1"/>
  <c r="E1492" i="1"/>
  <c r="F1492" i="1"/>
  <c r="G1492" i="1"/>
  <c r="H1492" i="1"/>
  <c r="I1492" i="1"/>
  <c r="J1492" i="1"/>
  <c r="K1492" i="1"/>
  <c r="L1492" i="1"/>
  <c r="M1492" i="1"/>
  <c r="N1492" i="1"/>
  <c r="D1493" i="1"/>
  <c r="E1493" i="1"/>
  <c r="F1493" i="1"/>
  <c r="G1493" i="1"/>
  <c r="H1493" i="1"/>
  <c r="I1493" i="1"/>
  <c r="J1493" i="1"/>
  <c r="K1493" i="1"/>
  <c r="L1493" i="1"/>
  <c r="M1493" i="1"/>
  <c r="N1493" i="1"/>
  <c r="D1494" i="1"/>
  <c r="E1494" i="1"/>
  <c r="F1494" i="1"/>
  <c r="G1494" i="1"/>
  <c r="H1494" i="1"/>
  <c r="I1494" i="1"/>
  <c r="J1494" i="1"/>
  <c r="K1494" i="1"/>
  <c r="L1494" i="1"/>
  <c r="M1494" i="1"/>
  <c r="N1494" i="1"/>
  <c r="D1495" i="1"/>
  <c r="E1495" i="1"/>
  <c r="F1495" i="1"/>
  <c r="G1495" i="1"/>
  <c r="H1495" i="1"/>
  <c r="I1495" i="1"/>
  <c r="J1495" i="1"/>
  <c r="K1495" i="1"/>
  <c r="L1495" i="1"/>
  <c r="M1495" i="1"/>
  <c r="N1495" i="1"/>
  <c r="D1496" i="1"/>
  <c r="E1496" i="1"/>
  <c r="F1496" i="1"/>
  <c r="G1496" i="1"/>
  <c r="H1496" i="1"/>
  <c r="I1496" i="1"/>
  <c r="J1496" i="1"/>
  <c r="K1496" i="1"/>
  <c r="L1496" i="1"/>
  <c r="M1496" i="1"/>
  <c r="N1496" i="1"/>
  <c r="D1497" i="1"/>
  <c r="E1497" i="1"/>
  <c r="F1497" i="1"/>
  <c r="G1497" i="1"/>
  <c r="H1497" i="1"/>
  <c r="I1497" i="1"/>
  <c r="J1497" i="1"/>
  <c r="K1497" i="1"/>
  <c r="L1497" i="1"/>
  <c r="M1497" i="1"/>
  <c r="N1497" i="1"/>
  <c r="D1498" i="1"/>
  <c r="E1498" i="1"/>
  <c r="F1498" i="1"/>
  <c r="G1498" i="1"/>
  <c r="H1498" i="1"/>
  <c r="I1498" i="1"/>
  <c r="J1498" i="1"/>
  <c r="K1498" i="1"/>
  <c r="L1498" i="1"/>
  <c r="M1498" i="1"/>
  <c r="N1498" i="1"/>
  <c r="D1499" i="1"/>
  <c r="E1499" i="1"/>
  <c r="F1499" i="1"/>
  <c r="G1499" i="1"/>
  <c r="H1499" i="1"/>
  <c r="I1499" i="1"/>
  <c r="J1499" i="1"/>
  <c r="K1499" i="1"/>
  <c r="L1499" i="1"/>
  <c r="M1499" i="1"/>
  <c r="N1499" i="1"/>
  <c r="D1500" i="1"/>
  <c r="E1500" i="1"/>
  <c r="F1500" i="1"/>
  <c r="G1500" i="1"/>
  <c r="H1500" i="1"/>
  <c r="I1500" i="1"/>
  <c r="J1500" i="1"/>
  <c r="K1500" i="1"/>
  <c r="L1500" i="1"/>
  <c r="M1500" i="1"/>
  <c r="N1500" i="1"/>
  <c r="D1501" i="1"/>
  <c r="E1501" i="1"/>
  <c r="F1501" i="1"/>
  <c r="G1501" i="1"/>
  <c r="H1501" i="1"/>
  <c r="I1501" i="1"/>
  <c r="J1501" i="1"/>
  <c r="K1501" i="1"/>
  <c r="L1501" i="1"/>
  <c r="M1501" i="1"/>
  <c r="N1501" i="1"/>
  <c r="D1502" i="1"/>
  <c r="E1502" i="1"/>
  <c r="F1502" i="1"/>
  <c r="G1502" i="1"/>
  <c r="H1502" i="1"/>
  <c r="I1502" i="1"/>
  <c r="J1502" i="1"/>
  <c r="K1502" i="1"/>
  <c r="L1502" i="1"/>
  <c r="M1502" i="1"/>
  <c r="N1502" i="1"/>
  <c r="D1503" i="1"/>
  <c r="E1503" i="1"/>
  <c r="F1503" i="1"/>
  <c r="G1503" i="1"/>
  <c r="H1503" i="1"/>
  <c r="I1503" i="1"/>
  <c r="J1503" i="1"/>
  <c r="K1503" i="1"/>
  <c r="L1503" i="1"/>
  <c r="M1503" i="1"/>
  <c r="N1503" i="1"/>
  <c r="D1504" i="1"/>
  <c r="E1504" i="1"/>
  <c r="F1504" i="1"/>
  <c r="G1504" i="1"/>
  <c r="H1504" i="1"/>
  <c r="I1504" i="1"/>
  <c r="J1504" i="1"/>
  <c r="K1504" i="1"/>
  <c r="L1504" i="1"/>
  <c r="M1504" i="1"/>
  <c r="N1504" i="1"/>
  <c r="D1505" i="1"/>
  <c r="E1505" i="1"/>
  <c r="F1505" i="1"/>
  <c r="G1505" i="1"/>
  <c r="H1505" i="1"/>
  <c r="I1505" i="1"/>
  <c r="J1505" i="1"/>
  <c r="K1505" i="1"/>
  <c r="L1505" i="1"/>
  <c r="M1505" i="1"/>
  <c r="N1505" i="1"/>
  <c r="D1506" i="1"/>
  <c r="E1506" i="1"/>
  <c r="F1506" i="1"/>
  <c r="G1506" i="1"/>
  <c r="H1506" i="1"/>
  <c r="I1506" i="1"/>
  <c r="J1506" i="1"/>
  <c r="K1506" i="1"/>
  <c r="L1506" i="1"/>
  <c r="M1506" i="1"/>
  <c r="N1506" i="1"/>
  <c r="D1507" i="1"/>
  <c r="E1507" i="1"/>
  <c r="F1507" i="1"/>
  <c r="G1507" i="1"/>
  <c r="H1507" i="1"/>
  <c r="I1507" i="1"/>
  <c r="J1507" i="1"/>
  <c r="K1507" i="1"/>
  <c r="L1507" i="1"/>
  <c r="M1507" i="1"/>
  <c r="N1507" i="1"/>
  <c r="D1508" i="1"/>
  <c r="E1508" i="1"/>
  <c r="F1508" i="1"/>
  <c r="G1508" i="1"/>
  <c r="H1508" i="1"/>
  <c r="I1508" i="1"/>
  <c r="J1508" i="1"/>
  <c r="K1508" i="1"/>
  <c r="L1508" i="1"/>
  <c r="M1508" i="1"/>
  <c r="N1508" i="1"/>
  <c r="D1509" i="1"/>
  <c r="E1509" i="1"/>
  <c r="F1509" i="1"/>
  <c r="G1509" i="1"/>
  <c r="H1509" i="1"/>
  <c r="I1509" i="1"/>
  <c r="J1509" i="1"/>
  <c r="K1509" i="1"/>
  <c r="L1509" i="1"/>
  <c r="M1509" i="1"/>
  <c r="N1509" i="1"/>
  <c r="D1510" i="1"/>
  <c r="E1510" i="1"/>
  <c r="F1510" i="1"/>
  <c r="G1510" i="1"/>
  <c r="H1510" i="1"/>
  <c r="I1510" i="1"/>
  <c r="J1510" i="1"/>
  <c r="K1510" i="1"/>
  <c r="L1510" i="1"/>
  <c r="M1510" i="1"/>
  <c r="N1510" i="1"/>
  <c r="D1511" i="1"/>
  <c r="E1511" i="1"/>
  <c r="F1511" i="1"/>
  <c r="G1511" i="1"/>
  <c r="H1511" i="1"/>
  <c r="I1511" i="1"/>
  <c r="J1511" i="1"/>
  <c r="K1511" i="1"/>
  <c r="L1511" i="1"/>
  <c r="M1511" i="1"/>
  <c r="N1511" i="1"/>
  <c r="D1512" i="1"/>
  <c r="E1512" i="1"/>
  <c r="F1512" i="1"/>
  <c r="G1512" i="1"/>
  <c r="H1512" i="1"/>
  <c r="I1512" i="1"/>
  <c r="J1512" i="1"/>
  <c r="K1512" i="1"/>
  <c r="L1512" i="1"/>
  <c r="M1512" i="1"/>
  <c r="N1512" i="1"/>
  <c r="D1513" i="1"/>
  <c r="E1513" i="1"/>
  <c r="F1513" i="1"/>
  <c r="G1513" i="1"/>
  <c r="H1513" i="1"/>
  <c r="I1513" i="1"/>
  <c r="J1513" i="1"/>
  <c r="K1513" i="1"/>
  <c r="L1513" i="1"/>
  <c r="M1513" i="1"/>
  <c r="N1513" i="1"/>
  <c r="D1514" i="1"/>
  <c r="E1514" i="1"/>
  <c r="F1514" i="1"/>
  <c r="G1514" i="1"/>
  <c r="H1514" i="1"/>
  <c r="I1514" i="1"/>
  <c r="J1514" i="1"/>
  <c r="K1514" i="1"/>
  <c r="L1514" i="1"/>
  <c r="M1514" i="1"/>
  <c r="N1514" i="1"/>
  <c r="D1515" i="1"/>
  <c r="E1515" i="1"/>
  <c r="F1515" i="1"/>
  <c r="G1515" i="1"/>
  <c r="H1515" i="1"/>
  <c r="I1515" i="1"/>
  <c r="J1515" i="1"/>
  <c r="K1515" i="1"/>
  <c r="L1515" i="1"/>
  <c r="M1515" i="1"/>
  <c r="N1515" i="1"/>
  <c r="D1516" i="1"/>
  <c r="E1516" i="1"/>
  <c r="F1516" i="1"/>
  <c r="G1516" i="1"/>
  <c r="H1516" i="1"/>
  <c r="I1516" i="1"/>
  <c r="J1516" i="1"/>
  <c r="K1516" i="1"/>
  <c r="L1516" i="1"/>
  <c r="M1516" i="1"/>
  <c r="N1516" i="1"/>
  <c r="D1517" i="1"/>
  <c r="E1517" i="1"/>
  <c r="F1517" i="1"/>
  <c r="G1517" i="1"/>
  <c r="H1517" i="1"/>
  <c r="I1517" i="1"/>
  <c r="J1517" i="1"/>
  <c r="K1517" i="1"/>
  <c r="L1517" i="1"/>
  <c r="M1517" i="1"/>
  <c r="N1517" i="1"/>
  <c r="D1518" i="1"/>
  <c r="E1518" i="1"/>
  <c r="F1518" i="1"/>
  <c r="G1518" i="1"/>
  <c r="H1518" i="1"/>
  <c r="I1518" i="1"/>
  <c r="J1518" i="1"/>
  <c r="K1518" i="1"/>
  <c r="L1518" i="1"/>
  <c r="M1518" i="1"/>
  <c r="N1518" i="1"/>
  <c r="D1519" i="1"/>
  <c r="E1519" i="1"/>
  <c r="F1519" i="1"/>
  <c r="G1519" i="1"/>
  <c r="H1519" i="1"/>
  <c r="I1519" i="1"/>
  <c r="J1519" i="1"/>
  <c r="K1519" i="1"/>
  <c r="L1519" i="1"/>
  <c r="M1519" i="1"/>
  <c r="N1519" i="1"/>
  <c r="D1520" i="1"/>
  <c r="E1520" i="1"/>
  <c r="F1520" i="1"/>
  <c r="G1520" i="1"/>
  <c r="H1520" i="1"/>
  <c r="I1520" i="1"/>
  <c r="J1520" i="1"/>
  <c r="K1520" i="1"/>
  <c r="L1520" i="1"/>
  <c r="M1520" i="1"/>
  <c r="N1520" i="1"/>
  <c r="D1521" i="1"/>
  <c r="E1521" i="1"/>
  <c r="F1521" i="1"/>
  <c r="G1521" i="1"/>
  <c r="H1521" i="1"/>
  <c r="I1521" i="1"/>
  <c r="J1521" i="1"/>
  <c r="K1521" i="1"/>
  <c r="L1521" i="1"/>
  <c r="M1521" i="1"/>
  <c r="N1521" i="1"/>
  <c r="D1522" i="1"/>
  <c r="E1522" i="1"/>
  <c r="F1522" i="1"/>
  <c r="G1522" i="1"/>
  <c r="H1522" i="1"/>
  <c r="I1522" i="1"/>
  <c r="J1522" i="1"/>
  <c r="K1522" i="1"/>
  <c r="L1522" i="1"/>
  <c r="M1522" i="1"/>
  <c r="N1522" i="1"/>
  <c r="D1523" i="1"/>
  <c r="E1523" i="1"/>
  <c r="F1523" i="1"/>
  <c r="G1523" i="1"/>
  <c r="H1523" i="1"/>
  <c r="I1523" i="1"/>
  <c r="J1523" i="1"/>
  <c r="K1523" i="1"/>
  <c r="L1523" i="1"/>
  <c r="M1523" i="1"/>
  <c r="N1523" i="1"/>
  <c r="D1524" i="1"/>
  <c r="E1524" i="1"/>
  <c r="F1524" i="1"/>
  <c r="G1524" i="1"/>
  <c r="H1524" i="1"/>
  <c r="I1524" i="1"/>
  <c r="J1524" i="1"/>
  <c r="K1524" i="1"/>
  <c r="L1524" i="1"/>
  <c r="M1524" i="1"/>
  <c r="N1524" i="1"/>
  <c r="D1525" i="1"/>
  <c r="E1525" i="1"/>
  <c r="F1525" i="1"/>
  <c r="G1525" i="1"/>
  <c r="H1525" i="1"/>
  <c r="I1525" i="1"/>
  <c r="J1525" i="1"/>
  <c r="K1525" i="1"/>
  <c r="L1525" i="1"/>
  <c r="M1525" i="1"/>
  <c r="N1525" i="1"/>
  <c r="D1526" i="1"/>
  <c r="E1526" i="1"/>
  <c r="F1526" i="1"/>
  <c r="G1526" i="1"/>
  <c r="H1526" i="1"/>
  <c r="I1526" i="1"/>
  <c r="J1526" i="1"/>
  <c r="K1526" i="1"/>
  <c r="L1526" i="1"/>
  <c r="M1526" i="1"/>
  <c r="N1526" i="1"/>
  <c r="D1527" i="1"/>
  <c r="E1527" i="1"/>
  <c r="F1527" i="1"/>
  <c r="G1527" i="1"/>
  <c r="H1527" i="1"/>
  <c r="I1527" i="1"/>
  <c r="J1527" i="1"/>
  <c r="K1527" i="1"/>
  <c r="L1527" i="1"/>
  <c r="M1527" i="1"/>
  <c r="N1527" i="1"/>
  <c r="D1528" i="1"/>
  <c r="E1528" i="1"/>
  <c r="F1528" i="1"/>
  <c r="G1528" i="1"/>
  <c r="H1528" i="1"/>
  <c r="I1528" i="1"/>
  <c r="J1528" i="1"/>
  <c r="K1528" i="1"/>
  <c r="L1528" i="1"/>
  <c r="M1528" i="1"/>
  <c r="N1528" i="1"/>
  <c r="D1529" i="1"/>
  <c r="E1529" i="1"/>
  <c r="F1529" i="1"/>
  <c r="G1529" i="1"/>
  <c r="H1529" i="1"/>
  <c r="I1529" i="1"/>
  <c r="J1529" i="1"/>
  <c r="K1529" i="1"/>
  <c r="L1529" i="1"/>
  <c r="M1529" i="1"/>
  <c r="N1529" i="1"/>
  <c r="D1530" i="1"/>
  <c r="E1530" i="1"/>
  <c r="F1530" i="1"/>
  <c r="G1530" i="1"/>
  <c r="H1530" i="1"/>
  <c r="I1530" i="1"/>
  <c r="J1530" i="1"/>
  <c r="K1530" i="1"/>
  <c r="L1530" i="1"/>
  <c r="M1530" i="1"/>
  <c r="N1530" i="1"/>
  <c r="D1531" i="1"/>
  <c r="E1531" i="1"/>
  <c r="F1531" i="1"/>
  <c r="G1531" i="1"/>
  <c r="H1531" i="1"/>
  <c r="I1531" i="1"/>
  <c r="J1531" i="1"/>
  <c r="K1531" i="1"/>
  <c r="L1531" i="1"/>
  <c r="M1531" i="1"/>
  <c r="N1531" i="1"/>
  <c r="D1532" i="1"/>
  <c r="E1532" i="1"/>
  <c r="F1532" i="1"/>
  <c r="G1532" i="1"/>
  <c r="H1532" i="1"/>
  <c r="I1532" i="1"/>
  <c r="J1532" i="1"/>
  <c r="K1532" i="1"/>
  <c r="L1532" i="1"/>
  <c r="M1532" i="1"/>
  <c r="N1532" i="1"/>
  <c r="D1533" i="1"/>
  <c r="E1533" i="1"/>
  <c r="F1533" i="1"/>
  <c r="G1533" i="1"/>
  <c r="H1533" i="1"/>
  <c r="I1533" i="1"/>
  <c r="J1533" i="1"/>
  <c r="K1533" i="1"/>
  <c r="L1533" i="1"/>
  <c r="M1533" i="1"/>
  <c r="N1533" i="1"/>
  <c r="D1534" i="1"/>
  <c r="E1534" i="1"/>
  <c r="F1534" i="1"/>
  <c r="G1534" i="1"/>
  <c r="H1534" i="1"/>
  <c r="I1534" i="1"/>
  <c r="J1534" i="1"/>
  <c r="K1534" i="1"/>
  <c r="L1534" i="1"/>
  <c r="M1534" i="1"/>
  <c r="N1534" i="1"/>
  <c r="D1535" i="1"/>
  <c r="E1535" i="1"/>
  <c r="F1535" i="1"/>
  <c r="G1535" i="1"/>
  <c r="H1535" i="1"/>
  <c r="I1535" i="1"/>
  <c r="J1535" i="1"/>
  <c r="K1535" i="1"/>
  <c r="L1535" i="1"/>
  <c r="M1535" i="1"/>
  <c r="N1535" i="1"/>
  <c r="D1536" i="1"/>
  <c r="E1536" i="1"/>
  <c r="F1536" i="1"/>
  <c r="G1536" i="1"/>
  <c r="H1536" i="1"/>
  <c r="I1536" i="1"/>
  <c r="J1536" i="1"/>
  <c r="K1536" i="1"/>
  <c r="L1536" i="1"/>
  <c r="M1536" i="1"/>
  <c r="N1536" i="1"/>
  <c r="D1537" i="1"/>
  <c r="E1537" i="1"/>
  <c r="F1537" i="1"/>
  <c r="G1537" i="1"/>
  <c r="H1537" i="1"/>
  <c r="I1537" i="1"/>
  <c r="J1537" i="1"/>
  <c r="K1537" i="1"/>
  <c r="L1537" i="1"/>
  <c r="M1537" i="1"/>
  <c r="N1537" i="1"/>
  <c r="D1538" i="1"/>
  <c r="E1538" i="1"/>
  <c r="F1538" i="1"/>
  <c r="G1538" i="1"/>
  <c r="H1538" i="1"/>
  <c r="I1538" i="1"/>
  <c r="J1538" i="1"/>
  <c r="K1538" i="1"/>
  <c r="L1538" i="1"/>
  <c r="M1538" i="1"/>
  <c r="N1538" i="1"/>
  <c r="D1539" i="1"/>
  <c r="E1539" i="1"/>
  <c r="F1539" i="1"/>
  <c r="G1539" i="1"/>
  <c r="H1539" i="1"/>
  <c r="I1539" i="1"/>
  <c r="J1539" i="1"/>
  <c r="K1539" i="1"/>
  <c r="L1539" i="1"/>
  <c r="M1539" i="1"/>
  <c r="N1539" i="1"/>
  <c r="D1540" i="1"/>
  <c r="E1540" i="1"/>
  <c r="F1540" i="1"/>
  <c r="G1540" i="1"/>
  <c r="H1540" i="1"/>
  <c r="I1540" i="1"/>
  <c r="J1540" i="1"/>
  <c r="K1540" i="1"/>
  <c r="L1540" i="1"/>
  <c r="M1540" i="1"/>
  <c r="N1540" i="1"/>
  <c r="D1541" i="1"/>
  <c r="E1541" i="1"/>
  <c r="F1541" i="1"/>
  <c r="G1541" i="1"/>
  <c r="H1541" i="1"/>
  <c r="I1541" i="1"/>
  <c r="J1541" i="1"/>
  <c r="K1541" i="1"/>
  <c r="L1541" i="1"/>
  <c r="M1541" i="1"/>
  <c r="N1541" i="1"/>
  <c r="D1542" i="1"/>
  <c r="E1542" i="1"/>
  <c r="F1542" i="1"/>
  <c r="G1542" i="1"/>
  <c r="H1542" i="1"/>
  <c r="I1542" i="1"/>
  <c r="J1542" i="1"/>
  <c r="K1542" i="1"/>
  <c r="L1542" i="1"/>
  <c r="M1542" i="1"/>
  <c r="N1542" i="1"/>
  <c r="D1543" i="1"/>
  <c r="E1543" i="1"/>
  <c r="F1543" i="1"/>
  <c r="G1543" i="1"/>
  <c r="H1543" i="1"/>
  <c r="I1543" i="1"/>
  <c r="J1543" i="1"/>
  <c r="K1543" i="1"/>
  <c r="L1543" i="1"/>
  <c r="M1543" i="1"/>
  <c r="N1543" i="1"/>
  <c r="D1544" i="1"/>
  <c r="E1544" i="1"/>
  <c r="F1544" i="1"/>
  <c r="G1544" i="1"/>
  <c r="H1544" i="1"/>
  <c r="I1544" i="1"/>
  <c r="J1544" i="1"/>
  <c r="K1544" i="1"/>
  <c r="L1544" i="1"/>
  <c r="M1544" i="1"/>
  <c r="N1544" i="1"/>
  <c r="D1545" i="1"/>
  <c r="E1545" i="1"/>
  <c r="F1545" i="1"/>
  <c r="G1545" i="1"/>
  <c r="H1545" i="1"/>
  <c r="I1545" i="1"/>
  <c r="J1545" i="1"/>
  <c r="K1545" i="1"/>
  <c r="L1545" i="1"/>
  <c r="M1545" i="1"/>
  <c r="N1545" i="1"/>
  <c r="D1546" i="1"/>
  <c r="E1546" i="1"/>
  <c r="F1546" i="1"/>
  <c r="G1546" i="1"/>
  <c r="H1546" i="1"/>
  <c r="I1546" i="1"/>
  <c r="J1546" i="1"/>
  <c r="K1546" i="1"/>
  <c r="L1546" i="1"/>
  <c r="M1546" i="1"/>
  <c r="N1546" i="1"/>
  <c r="D1547" i="1"/>
  <c r="E1547" i="1"/>
  <c r="F1547" i="1"/>
  <c r="G1547" i="1"/>
  <c r="H1547" i="1"/>
  <c r="I1547" i="1"/>
  <c r="J1547" i="1"/>
  <c r="K1547" i="1"/>
  <c r="L1547" i="1"/>
  <c r="M1547" i="1"/>
  <c r="N1547" i="1"/>
  <c r="D1548" i="1"/>
  <c r="E1548" i="1"/>
  <c r="F1548" i="1"/>
  <c r="G1548" i="1"/>
  <c r="H1548" i="1"/>
  <c r="I1548" i="1"/>
  <c r="J1548" i="1"/>
  <c r="K1548" i="1"/>
  <c r="L1548" i="1"/>
  <c r="M1548" i="1"/>
  <c r="N1548" i="1"/>
  <c r="D1549" i="1"/>
  <c r="E1549" i="1"/>
  <c r="F1549" i="1"/>
  <c r="G1549" i="1"/>
  <c r="H1549" i="1"/>
  <c r="I1549" i="1"/>
  <c r="J1549" i="1"/>
  <c r="K1549" i="1"/>
  <c r="L1549" i="1"/>
  <c r="M1549" i="1"/>
  <c r="N1549" i="1"/>
  <c r="D1550" i="1"/>
  <c r="E1550" i="1"/>
  <c r="F1550" i="1"/>
  <c r="G1550" i="1"/>
  <c r="H1550" i="1"/>
  <c r="I1550" i="1"/>
  <c r="J1550" i="1"/>
  <c r="K1550" i="1"/>
  <c r="L1550" i="1"/>
  <c r="M1550" i="1"/>
  <c r="N1550" i="1"/>
  <c r="D1551" i="1"/>
  <c r="E1551" i="1"/>
  <c r="F1551" i="1"/>
  <c r="G1551" i="1"/>
  <c r="H1551" i="1"/>
  <c r="I1551" i="1"/>
  <c r="J1551" i="1"/>
  <c r="K1551" i="1"/>
  <c r="L1551" i="1"/>
  <c r="M1551" i="1"/>
  <c r="N1551" i="1"/>
  <c r="D1552" i="1"/>
  <c r="E1552" i="1"/>
  <c r="F1552" i="1"/>
  <c r="G1552" i="1"/>
  <c r="H1552" i="1"/>
  <c r="I1552" i="1"/>
  <c r="J1552" i="1"/>
  <c r="K1552" i="1"/>
  <c r="L1552" i="1"/>
  <c r="M1552" i="1"/>
  <c r="N1552" i="1"/>
  <c r="D1553" i="1"/>
  <c r="E1553" i="1"/>
  <c r="F1553" i="1"/>
  <c r="G1553" i="1"/>
  <c r="H1553" i="1"/>
  <c r="I1553" i="1"/>
  <c r="J1553" i="1"/>
  <c r="K1553" i="1"/>
  <c r="L1553" i="1"/>
  <c r="M1553" i="1"/>
  <c r="N1553" i="1"/>
  <c r="D1554" i="1"/>
  <c r="E1554" i="1"/>
  <c r="F1554" i="1"/>
  <c r="G1554" i="1"/>
  <c r="H1554" i="1"/>
  <c r="I1554" i="1"/>
  <c r="J1554" i="1"/>
  <c r="K1554" i="1"/>
  <c r="L1554" i="1"/>
  <c r="M1554" i="1"/>
  <c r="N1554" i="1"/>
  <c r="D1555" i="1"/>
  <c r="E1555" i="1"/>
  <c r="F1555" i="1"/>
  <c r="G1555" i="1"/>
  <c r="H1555" i="1"/>
  <c r="I1555" i="1"/>
  <c r="J1555" i="1"/>
  <c r="K1555" i="1"/>
  <c r="L1555" i="1"/>
  <c r="M1555" i="1"/>
  <c r="N1555" i="1"/>
  <c r="D1556" i="1"/>
  <c r="E1556" i="1"/>
  <c r="F1556" i="1"/>
  <c r="G1556" i="1"/>
  <c r="H1556" i="1"/>
  <c r="I1556" i="1"/>
  <c r="J1556" i="1"/>
  <c r="K1556" i="1"/>
  <c r="L1556" i="1"/>
  <c r="M1556" i="1"/>
  <c r="N1556" i="1"/>
  <c r="D1557" i="1"/>
  <c r="E1557" i="1"/>
  <c r="F1557" i="1"/>
  <c r="G1557" i="1"/>
  <c r="H1557" i="1"/>
  <c r="I1557" i="1"/>
  <c r="J1557" i="1"/>
  <c r="K1557" i="1"/>
  <c r="L1557" i="1"/>
  <c r="M1557" i="1"/>
  <c r="N1557" i="1"/>
  <c r="D1558" i="1"/>
  <c r="E1558" i="1"/>
  <c r="F1558" i="1"/>
  <c r="G1558" i="1"/>
  <c r="H1558" i="1"/>
  <c r="I1558" i="1"/>
  <c r="J1558" i="1"/>
  <c r="K1558" i="1"/>
  <c r="L1558" i="1"/>
  <c r="M1558" i="1"/>
  <c r="N1558" i="1"/>
  <c r="D1559" i="1"/>
  <c r="E1559" i="1"/>
  <c r="F1559" i="1"/>
  <c r="G1559" i="1"/>
  <c r="H1559" i="1"/>
  <c r="I1559" i="1"/>
  <c r="J1559" i="1"/>
  <c r="K1559" i="1"/>
  <c r="L1559" i="1"/>
  <c r="M1559" i="1"/>
  <c r="N1559" i="1"/>
  <c r="D1560" i="1"/>
  <c r="E1560" i="1"/>
  <c r="F1560" i="1"/>
  <c r="G1560" i="1"/>
  <c r="H1560" i="1"/>
  <c r="I1560" i="1"/>
  <c r="J1560" i="1"/>
  <c r="K1560" i="1"/>
  <c r="L1560" i="1"/>
  <c r="M1560" i="1"/>
  <c r="N1560" i="1"/>
  <c r="D1561" i="1"/>
  <c r="E1561" i="1"/>
  <c r="F1561" i="1"/>
  <c r="G1561" i="1"/>
  <c r="H1561" i="1"/>
  <c r="I1561" i="1"/>
  <c r="J1561" i="1"/>
  <c r="K1561" i="1"/>
  <c r="L1561" i="1"/>
  <c r="M1561" i="1"/>
  <c r="N1561" i="1"/>
  <c r="D1562" i="1"/>
  <c r="E1562" i="1"/>
  <c r="F1562" i="1"/>
  <c r="G1562" i="1"/>
  <c r="H1562" i="1"/>
  <c r="I1562" i="1"/>
  <c r="J1562" i="1"/>
  <c r="K1562" i="1"/>
  <c r="L1562" i="1"/>
  <c r="M1562" i="1"/>
  <c r="N1562" i="1"/>
  <c r="D1563" i="1"/>
  <c r="E1563" i="1"/>
  <c r="F1563" i="1"/>
  <c r="G1563" i="1"/>
  <c r="H1563" i="1"/>
  <c r="I1563" i="1"/>
  <c r="J1563" i="1"/>
  <c r="K1563" i="1"/>
  <c r="L1563" i="1"/>
  <c r="M1563" i="1"/>
  <c r="N1563" i="1"/>
  <c r="D1564" i="1"/>
  <c r="E1564" i="1"/>
  <c r="F1564" i="1"/>
  <c r="G1564" i="1"/>
  <c r="H1564" i="1"/>
  <c r="I1564" i="1"/>
  <c r="J1564" i="1"/>
  <c r="K1564" i="1"/>
  <c r="L1564" i="1"/>
  <c r="M1564" i="1"/>
  <c r="N1564" i="1"/>
  <c r="D1565" i="1"/>
  <c r="E1565" i="1"/>
  <c r="F1565" i="1"/>
  <c r="G1565" i="1"/>
  <c r="H1565" i="1"/>
  <c r="I1565" i="1"/>
  <c r="J1565" i="1"/>
  <c r="K1565" i="1"/>
  <c r="L1565" i="1"/>
  <c r="M1565" i="1"/>
  <c r="N1565" i="1"/>
  <c r="D1566" i="1"/>
  <c r="E1566" i="1"/>
  <c r="F1566" i="1"/>
  <c r="G1566" i="1"/>
  <c r="H1566" i="1"/>
  <c r="I1566" i="1"/>
  <c r="J1566" i="1"/>
  <c r="K1566" i="1"/>
  <c r="L1566" i="1"/>
  <c r="M1566" i="1"/>
  <c r="N1566" i="1"/>
  <c r="D1567" i="1"/>
  <c r="E1567" i="1"/>
  <c r="F1567" i="1"/>
  <c r="G1567" i="1"/>
  <c r="H1567" i="1"/>
  <c r="I1567" i="1"/>
  <c r="J1567" i="1"/>
  <c r="K1567" i="1"/>
  <c r="L1567" i="1"/>
  <c r="M1567" i="1"/>
  <c r="N1567" i="1"/>
  <c r="D1568" i="1"/>
  <c r="E1568" i="1"/>
  <c r="F1568" i="1"/>
  <c r="G1568" i="1"/>
  <c r="H1568" i="1"/>
  <c r="I1568" i="1"/>
  <c r="J1568" i="1"/>
  <c r="K1568" i="1"/>
  <c r="L1568" i="1"/>
  <c r="M1568" i="1"/>
  <c r="N1568" i="1"/>
  <c r="D1569" i="1"/>
  <c r="E1569" i="1"/>
  <c r="F1569" i="1"/>
  <c r="G1569" i="1"/>
  <c r="H1569" i="1"/>
  <c r="I1569" i="1"/>
  <c r="J1569" i="1"/>
  <c r="K1569" i="1"/>
  <c r="L1569" i="1"/>
  <c r="M1569" i="1"/>
  <c r="N1569" i="1"/>
  <c r="D1570" i="1"/>
  <c r="E1570" i="1"/>
  <c r="F1570" i="1"/>
  <c r="G1570" i="1"/>
  <c r="H1570" i="1"/>
  <c r="I1570" i="1"/>
  <c r="J1570" i="1"/>
  <c r="K1570" i="1"/>
  <c r="L1570" i="1"/>
  <c r="M1570" i="1"/>
  <c r="N1570" i="1"/>
  <c r="D1571" i="1"/>
  <c r="E1571" i="1"/>
  <c r="F1571" i="1"/>
  <c r="G1571" i="1"/>
  <c r="H1571" i="1"/>
  <c r="I1571" i="1"/>
  <c r="J1571" i="1"/>
  <c r="K1571" i="1"/>
  <c r="L1571" i="1"/>
  <c r="M1571" i="1"/>
  <c r="N1571" i="1"/>
  <c r="D1572" i="1"/>
  <c r="E1572" i="1"/>
  <c r="F1572" i="1"/>
  <c r="G1572" i="1"/>
  <c r="H1572" i="1"/>
  <c r="I1572" i="1"/>
  <c r="J1572" i="1"/>
  <c r="K1572" i="1"/>
  <c r="L1572" i="1"/>
  <c r="M1572" i="1"/>
  <c r="N1572" i="1"/>
  <c r="D1573" i="1"/>
  <c r="E1573" i="1"/>
  <c r="F1573" i="1"/>
  <c r="G1573" i="1"/>
  <c r="H1573" i="1"/>
  <c r="I1573" i="1"/>
  <c r="J1573" i="1"/>
  <c r="K1573" i="1"/>
  <c r="L1573" i="1"/>
  <c r="M1573" i="1"/>
  <c r="N1573" i="1"/>
  <c r="D1574" i="1"/>
  <c r="E1574" i="1"/>
  <c r="F1574" i="1"/>
  <c r="G1574" i="1"/>
  <c r="H1574" i="1"/>
  <c r="I1574" i="1"/>
  <c r="J1574" i="1"/>
  <c r="K1574" i="1"/>
  <c r="L1574" i="1"/>
  <c r="M1574" i="1"/>
  <c r="N1574" i="1"/>
  <c r="D1575" i="1"/>
  <c r="E1575" i="1"/>
  <c r="F1575" i="1"/>
  <c r="G1575" i="1"/>
  <c r="H1575" i="1"/>
  <c r="I1575" i="1"/>
  <c r="J1575" i="1"/>
  <c r="K1575" i="1"/>
  <c r="L1575" i="1"/>
  <c r="M1575" i="1"/>
  <c r="N1575" i="1"/>
  <c r="D1576" i="1"/>
  <c r="E1576" i="1"/>
  <c r="F1576" i="1"/>
  <c r="G1576" i="1"/>
  <c r="H1576" i="1"/>
  <c r="I1576" i="1"/>
  <c r="J1576" i="1"/>
  <c r="K1576" i="1"/>
  <c r="L1576" i="1"/>
  <c r="M1576" i="1"/>
  <c r="N1576" i="1"/>
  <c r="D1577" i="1"/>
  <c r="E1577" i="1"/>
  <c r="F1577" i="1"/>
  <c r="G1577" i="1"/>
  <c r="H1577" i="1"/>
  <c r="I1577" i="1"/>
  <c r="J1577" i="1"/>
  <c r="K1577" i="1"/>
  <c r="L1577" i="1"/>
  <c r="M1577" i="1"/>
  <c r="N1577" i="1"/>
  <c r="D1578" i="1"/>
  <c r="E1578" i="1"/>
  <c r="F1578" i="1"/>
  <c r="G1578" i="1"/>
  <c r="H1578" i="1"/>
  <c r="I1578" i="1"/>
  <c r="J1578" i="1"/>
  <c r="K1578" i="1"/>
  <c r="L1578" i="1"/>
  <c r="M1578" i="1"/>
  <c r="N1578" i="1"/>
  <c r="D1579" i="1"/>
  <c r="E1579" i="1"/>
  <c r="F1579" i="1"/>
  <c r="G1579" i="1"/>
  <c r="H1579" i="1"/>
  <c r="I1579" i="1"/>
  <c r="J1579" i="1"/>
  <c r="K1579" i="1"/>
  <c r="L1579" i="1"/>
  <c r="M1579" i="1"/>
  <c r="N1579" i="1"/>
  <c r="D1580" i="1"/>
  <c r="E1580" i="1"/>
  <c r="F1580" i="1"/>
  <c r="G1580" i="1"/>
  <c r="H1580" i="1"/>
  <c r="I1580" i="1"/>
  <c r="J1580" i="1"/>
  <c r="K1580" i="1"/>
  <c r="L1580" i="1"/>
  <c r="M1580" i="1"/>
  <c r="N1580" i="1"/>
  <c r="D1581" i="1"/>
  <c r="E1581" i="1"/>
  <c r="F1581" i="1"/>
  <c r="G1581" i="1"/>
  <c r="H1581" i="1"/>
  <c r="I1581" i="1"/>
  <c r="J1581" i="1"/>
  <c r="K1581" i="1"/>
  <c r="L1581" i="1"/>
  <c r="M1581" i="1"/>
  <c r="N1581" i="1"/>
  <c r="D1582" i="1"/>
  <c r="E1582" i="1"/>
  <c r="F1582" i="1"/>
  <c r="G1582" i="1"/>
  <c r="H1582" i="1"/>
  <c r="I1582" i="1"/>
  <c r="J1582" i="1"/>
  <c r="K1582" i="1"/>
  <c r="L1582" i="1"/>
  <c r="M1582" i="1"/>
  <c r="N1582" i="1"/>
  <c r="D1583" i="1"/>
  <c r="E1583" i="1"/>
  <c r="F1583" i="1"/>
  <c r="G1583" i="1"/>
  <c r="H1583" i="1"/>
  <c r="I1583" i="1"/>
  <c r="J1583" i="1"/>
  <c r="K1583" i="1"/>
  <c r="L1583" i="1"/>
  <c r="M1583" i="1"/>
  <c r="N1583" i="1"/>
  <c r="D1584" i="1"/>
  <c r="E1584" i="1"/>
  <c r="F1584" i="1"/>
  <c r="G1584" i="1"/>
  <c r="H1584" i="1"/>
  <c r="I1584" i="1"/>
  <c r="J1584" i="1"/>
  <c r="K1584" i="1"/>
  <c r="L1584" i="1"/>
  <c r="M1584" i="1"/>
  <c r="N1584" i="1"/>
  <c r="D1585" i="1"/>
  <c r="E1585" i="1"/>
  <c r="F1585" i="1"/>
  <c r="G1585" i="1"/>
  <c r="H1585" i="1"/>
  <c r="I1585" i="1"/>
  <c r="J1585" i="1"/>
  <c r="K1585" i="1"/>
  <c r="L1585" i="1"/>
  <c r="M1585" i="1"/>
  <c r="N1585" i="1"/>
  <c r="D1586" i="1"/>
  <c r="E1586" i="1"/>
  <c r="F1586" i="1"/>
  <c r="G1586" i="1"/>
  <c r="H1586" i="1"/>
  <c r="I1586" i="1"/>
  <c r="J1586" i="1"/>
  <c r="K1586" i="1"/>
  <c r="L1586" i="1"/>
  <c r="M1586" i="1"/>
  <c r="N1586" i="1"/>
  <c r="D1587" i="1"/>
  <c r="E1587" i="1"/>
  <c r="F1587" i="1"/>
  <c r="G1587" i="1"/>
  <c r="H1587" i="1"/>
  <c r="I1587" i="1"/>
  <c r="J1587" i="1"/>
  <c r="K1587" i="1"/>
  <c r="L1587" i="1"/>
  <c r="M1587" i="1"/>
  <c r="N1587" i="1"/>
  <c r="D1588" i="1"/>
  <c r="E1588" i="1"/>
  <c r="F1588" i="1"/>
  <c r="G1588" i="1"/>
  <c r="H1588" i="1"/>
  <c r="I1588" i="1"/>
  <c r="J1588" i="1"/>
  <c r="K1588" i="1"/>
  <c r="L1588" i="1"/>
  <c r="M1588" i="1"/>
  <c r="N1588" i="1"/>
  <c r="D1589" i="1"/>
  <c r="E1589" i="1"/>
  <c r="F1589" i="1"/>
  <c r="G1589" i="1"/>
  <c r="H1589" i="1"/>
  <c r="I1589" i="1"/>
  <c r="J1589" i="1"/>
  <c r="K1589" i="1"/>
  <c r="L1589" i="1"/>
  <c r="M1589" i="1"/>
  <c r="N1589" i="1"/>
  <c r="D1590" i="1"/>
  <c r="E1590" i="1"/>
  <c r="F1590" i="1"/>
  <c r="G1590" i="1"/>
  <c r="H1590" i="1"/>
  <c r="I1590" i="1"/>
  <c r="J1590" i="1"/>
  <c r="K1590" i="1"/>
  <c r="L1590" i="1"/>
  <c r="M1590" i="1"/>
  <c r="N1590" i="1"/>
  <c r="D1591" i="1"/>
  <c r="E1591" i="1"/>
  <c r="F1591" i="1"/>
  <c r="G1591" i="1"/>
  <c r="H1591" i="1"/>
  <c r="I1591" i="1"/>
  <c r="J1591" i="1"/>
  <c r="K1591" i="1"/>
  <c r="L1591" i="1"/>
  <c r="M1591" i="1"/>
  <c r="N1591" i="1"/>
  <c r="D1592" i="1"/>
  <c r="E1592" i="1"/>
  <c r="F1592" i="1"/>
  <c r="G1592" i="1"/>
  <c r="H1592" i="1"/>
  <c r="I1592" i="1"/>
  <c r="J1592" i="1"/>
  <c r="K1592" i="1"/>
  <c r="L1592" i="1"/>
  <c r="M1592" i="1"/>
  <c r="N1592" i="1"/>
  <c r="D1593" i="1"/>
  <c r="E1593" i="1"/>
  <c r="F1593" i="1"/>
  <c r="G1593" i="1"/>
  <c r="H1593" i="1"/>
  <c r="I1593" i="1"/>
  <c r="J1593" i="1"/>
  <c r="K1593" i="1"/>
  <c r="L1593" i="1"/>
  <c r="M1593" i="1"/>
  <c r="N1593" i="1"/>
  <c r="D1594" i="1"/>
  <c r="E1594" i="1"/>
  <c r="F1594" i="1"/>
  <c r="G1594" i="1"/>
  <c r="H1594" i="1"/>
  <c r="I1594" i="1"/>
  <c r="J1594" i="1"/>
  <c r="K1594" i="1"/>
  <c r="L1594" i="1"/>
  <c r="M1594" i="1"/>
  <c r="N1594" i="1"/>
  <c r="D1595" i="1"/>
  <c r="E1595" i="1"/>
  <c r="F1595" i="1"/>
  <c r="G1595" i="1"/>
  <c r="H1595" i="1"/>
  <c r="I1595" i="1"/>
  <c r="J1595" i="1"/>
  <c r="K1595" i="1"/>
  <c r="L1595" i="1"/>
  <c r="M1595" i="1"/>
  <c r="N1595" i="1"/>
  <c r="D1596" i="1"/>
  <c r="E1596" i="1"/>
  <c r="F1596" i="1"/>
  <c r="G1596" i="1"/>
  <c r="H1596" i="1"/>
  <c r="I1596" i="1"/>
  <c r="J1596" i="1"/>
  <c r="K1596" i="1"/>
  <c r="L1596" i="1"/>
  <c r="M1596" i="1"/>
  <c r="N1596" i="1"/>
  <c r="D1597" i="1"/>
  <c r="E1597" i="1"/>
  <c r="F1597" i="1"/>
  <c r="G1597" i="1"/>
  <c r="H1597" i="1"/>
  <c r="I1597" i="1"/>
  <c r="J1597" i="1"/>
  <c r="K1597" i="1"/>
  <c r="L1597" i="1"/>
  <c r="M1597" i="1"/>
  <c r="N1597" i="1"/>
  <c r="D1598" i="1"/>
  <c r="E1598" i="1"/>
  <c r="F1598" i="1"/>
  <c r="G1598" i="1"/>
  <c r="H1598" i="1"/>
  <c r="I1598" i="1"/>
  <c r="J1598" i="1"/>
  <c r="K1598" i="1"/>
  <c r="L1598" i="1"/>
  <c r="M1598" i="1"/>
  <c r="N1598" i="1"/>
  <c r="D1599" i="1"/>
  <c r="E1599" i="1"/>
  <c r="F1599" i="1"/>
  <c r="G1599" i="1"/>
  <c r="H1599" i="1"/>
  <c r="I1599" i="1"/>
  <c r="J1599" i="1"/>
  <c r="K1599" i="1"/>
  <c r="L1599" i="1"/>
  <c r="M1599" i="1"/>
  <c r="N1599" i="1"/>
  <c r="D1600" i="1"/>
  <c r="E1600" i="1"/>
  <c r="F1600" i="1"/>
  <c r="G1600" i="1"/>
  <c r="H1600" i="1"/>
  <c r="I1600" i="1"/>
  <c r="J1600" i="1"/>
  <c r="K1600" i="1"/>
  <c r="L1600" i="1"/>
  <c r="M1600" i="1"/>
  <c r="N1600" i="1"/>
  <c r="D1601" i="1"/>
  <c r="E1601" i="1"/>
  <c r="F1601" i="1"/>
  <c r="G1601" i="1"/>
  <c r="H1601" i="1"/>
  <c r="I1601" i="1"/>
  <c r="J1601" i="1"/>
  <c r="K1601" i="1"/>
  <c r="L1601" i="1"/>
  <c r="M1601" i="1"/>
  <c r="N1601" i="1"/>
  <c r="D1602" i="1"/>
  <c r="E1602" i="1"/>
  <c r="F1602" i="1"/>
  <c r="G1602" i="1"/>
  <c r="H1602" i="1"/>
  <c r="I1602" i="1"/>
  <c r="J1602" i="1"/>
  <c r="K1602" i="1"/>
  <c r="L1602" i="1"/>
  <c r="M1602" i="1"/>
  <c r="N1602" i="1"/>
  <c r="D1603" i="1"/>
  <c r="E1603" i="1"/>
  <c r="F1603" i="1"/>
  <c r="G1603" i="1"/>
  <c r="H1603" i="1"/>
  <c r="I1603" i="1"/>
  <c r="J1603" i="1"/>
  <c r="K1603" i="1"/>
  <c r="L1603" i="1"/>
  <c r="M1603" i="1"/>
  <c r="N1603" i="1"/>
  <c r="D1604" i="1"/>
  <c r="E1604" i="1"/>
  <c r="F1604" i="1"/>
  <c r="G1604" i="1"/>
  <c r="H1604" i="1"/>
  <c r="I1604" i="1"/>
  <c r="J1604" i="1"/>
  <c r="K1604" i="1"/>
  <c r="L1604" i="1"/>
  <c r="M1604" i="1"/>
  <c r="N1604" i="1"/>
  <c r="D1605" i="1"/>
  <c r="E1605" i="1"/>
  <c r="F1605" i="1"/>
  <c r="G1605" i="1"/>
  <c r="H1605" i="1"/>
  <c r="I1605" i="1"/>
  <c r="J1605" i="1"/>
  <c r="K1605" i="1"/>
  <c r="L1605" i="1"/>
  <c r="M1605" i="1"/>
  <c r="N1605" i="1"/>
  <c r="D1606" i="1"/>
  <c r="E1606" i="1"/>
  <c r="F1606" i="1"/>
  <c r="G1606" i="1"/>
  <c r="H1606" i="1"/>
  <c r="I1606" i="1"/>
  <c r="J1606" i="1"/>
  <c r="K1606" i="1"/>
  <c r="L1606" i="1"/>
  <c r="M1606" i="1"/>
  <c r="N1606" i="1"/>
  <c r="D1607" i="1"/>
  <c r="E1607" i="1"/>
  <c r="F1607" i="1"/>
  <c r="G1607" i="1"/>
  <c r="H1607" i="1"/>
  <c r="I1607" i="1"/>
  <c r="J1607" i="1"/>
  <c r="K1607" i="1"/>
  <c r="L1607" i="1"/>
  <c r="M1607" i="1"/>
  <c r="N1607" i="1"/>
  <c r="D1608" i="1"/>
  <c r="E1608" i="1"/>
  <c r="F1608" i="1"/>
  <c r="G1608" i="1"/>
  <c r="H1608" i="1"/>
  <c r="I1608" i="1"/>
  <c r="J1608" i="1"/>
  <c r="K1608" i="1"/>
  <c r="L1608" i="1"/>
  <c r="M1608" i="1"/>
  <c r="N1608" i="1"/>
  <c r="D1609" i="1"/>
  <c r="E1609" i="1"/>
  <c r="F1609" i="1"/>
  <c r="G1609" i="1"/>
  <c r="H1609" i="1"/>
  <c r="I1609" i="1"/>
  <c r="J1609" i="1"/>
  <c r="K1609" i="1"/>
  <c r="L1609" i="1"/>
  <c r="M1609" i="1"/>
  <c r="N1609" i="1"/>
  <c r="D1610" i="1"/>
  <c r="E1610" i="1"/>
  <c r="F1610" i="1"/>
  <c r="G1610" i="1"/>
  <c r="H1610" i="1"/>
  <c r="I1610" i="1"/>
  <c r="J1610" i="1"/>
  <c r="K1610" i="1"/>
  <c r="L1610" i="1"/>
  <c r="M1610" i="1"/>
  <c r="N1610" i="1"/>
  <c r="D1611" i="1"/>
  <c r="E1611" i="1"/>
  <c r="F1611" i="1"/>
  <c r="G1611" i="1"/>
  <c r="H1611" i="1"/>
  <c r="I1611" i="1"/>
  <c r="J1611" i="1"/>
  <c r="K1611" i="1"/>
  <c r="L1611" i="1"/>
  <c r="M1611" i="1"/>
  <c r="N1611" i="1"/>
  <c r="D1612" i="1"/>
  <c r="E1612" i="1"/>
  <c r="F1612" i="1"/>
  <c r="G1612" i="1"/>
  <c r="H1612" i="1"/>
  <c r="I1612" i="1"/>
  <c r="J1612" i="1"/>
  <c r="K1612" i="1"/>
  <c r="L1612" i="1"/>
  <c r="M1612" i="1"/>
  <c r="N1612" i="1"/>
  <c r="D1613" i="1"/>
  <c r="E1613" i="1"/>
  <c r="F1613" i="1"/>
  <c r="G1613" i="1"/>
  <c r="H1613" i="1"/>
  <c r="I1613" i="1"/>
  <c r="J1613" i="1"/>
  <c r="K1613" i="1"/>
  <c r="L1613" i="1"/>
  <c r="M1613" i="1"/>
  <c r="N1613" i="1"/>
  <c r="D1614" i="1"/>
  <c r="E1614" i="1"/>
  <c r="F1614" i="1"/>
  <c r="G1614" i="1"/>
  <c r="H1614" i="1"/>
  <c r="I1614" i="1"/>
  <c r="J1614" i="1"/>
  <c r="K1614" i="1"/>
  <c r="L1614" i="1"/>
  <c r="M1614" i="1"/>
  <c r="N1614" i="1"/>
  <c r="D1615" i="1"/>
  <c r="E1615" i="1"/>
  <c r="F1615" i="1"/>
  <c r="G1615" i="1"/>
  <c r="H1615" i="1"/>
  <c r="I1615" i="1"/>
  <c r="J1615" i="1"/>
  <c r="K1615" i="1"/>
  <c r="L1615" i="1"/>
  <c r="M1615" i="1"/>
  <c r="N1615" i="1"/>
  <c r="D1616" i="1"/>
  <c r="E1616" i="1"/>
  <c r="F1616" i="1"/>
  <c r="G1616" i="1"/>
  <c r="H1616" i="1"/>
  <c r="I1616" i="1"/>
  <c r="J1616" i="1"/>
  <c r="K1616" i="1"/>
  <c r="L1616" i="1"/>
  <c r="M1616" i="1"/>
  <c r="N1616" i="1"/>
  <c r="D1617" i="1"/>
  <c r="E1617" i="1"/>
  <c r="F1617" i="1"/>
  <c r="G1617" i="1"/>
  <c r="H1617" i="1"/>
  <c r="I1617" i="1"/>
  <c r="J1617" i="1"/>
  <c r="K1617" i="1"/>
  <c r="L1617" i="1"/>
  <c r="M1617" i="1"/>
  <c r="N1617" i="1"/>
  <c r="D1618" i="1"/>
  <c r="E1618" i="1"/>
  <c r="F1618" i="1"/>
  <c r="G1618" i="1"/>
  <c r="H1618" i="1"/>
  <c r="I1618" i="1"/>
  <c r="J1618" i="1"/>
  <c r="K1618" i="1"/>
  <c r="L1618" i="1"/>
  <c r="M1618" i="1"/>
  <c r="N1618" i="1"/>
  <c r="D1619" i="1"/>
  <c r="E1619" i="1"/>
  <c r="F1619" i="1"/>
  <c r="G1619" i="1"/>
  <c r="H1619" i="1"/>
  <c r="I1619" i="1"/>
  <c r="J1619" i="1"/>
  <c r="K1619" i="1"/>
  <c r="L1619" i="1"/>
  <c r="M1619" i="1"/>
  <c r="N1619" i="1"/>
  <c r="D1620" i="1"/>
  <c r="E1620" i="1"/>
  <c r="F1620" i="1"/>
  <c r="G1620" i="1"/>
  <c r="H1620" i="1"/>
  <c r="I1620" i="1"/>
  <c r="J1620" i="1"/>
  <c r="K1620" i="1"/>
  <c r="L1620" i="1"/>
  <c r="M1620" i="1"/>
  <c r="N1620" i="1"/>
  <c r="D1621" i="1"/>
  <c r="E1621" i="1"/>
  <c r="F1621" i="1"/>
  <c r="G1621" i="1"/>
  <c r="H1621" i="1"/>
  <c r="I1621" i="1"/>
  <c r="J1621" i="1"/>
  <c r="K1621" i="1"/>
  <c r="L1621" i="1"/>
  <c r="M1621" i="1"/>
  <c r="N1621" i="1"/>
  <c r="D1622" i="1"/>
  <c r="E1622" i="1"/>
  <c r="F1622" i="1"/>
  <c r="G1622" i="1"/>
  <c r="H1622" i="1"/>
  <c r="I1622" i="1"/>
  <c r="J1622" i="1"/>
  <c r="K1622" i="1"/>
  <c r="L1622" i="1"/>
  <c r="M1622" i="1"/>
  <c r="N1622" i="1"/>
  <c r="D1623" i="1"/>
  <c r="E1623" i="1"/>
  <c r="F1623" i="1"/>
  <c r="G1623" i="1"/>
  <c r="H1623" i="1"/>
  <c r="I1623" i="1"/>
  <c r="J1623" i="1"/>
  <c r="K1623" i="1"/>
  <c r="L1623" i="1"/>
  <c r="M1623" i="1"/>
  <c r="N1623" i="1"/>
  <c r="D1624" i="1"/>
  <c r="E1624" i="1"/>
  <c r="F1624" i="1"/>
  <c r="G1624" i="1"/>
  <c r="H1624" i="1"/>
  <c r="I1624" i="1"/>
  <c r="J1624" i="1"/>
  <c r="K1624" i="1"/>
  <c r="L1624" i="1"/>
  <c r="M1624" i="1"/>
  <c r="N1624" i="1"/>
  <c r="D1625" i="1"/>
  <c r="E1625" i="1"/>
  <c r="F1625" i="1"/>
  <c r="G1625" i="1"/>
  <c r="H1625" i="1"/>
  <c r="I1625" i="1"/>
  <c r="J1625" i="1"/>
  <c r="K1625" i="1"/>
  <c r="L1625" i="1"/>
  <c r="M1625" i="1"/>
  <c r="N1625" i="1"/>
  <c r="D1626" i="1"/>
  <c r="E1626" i="1"/>
  <c r="F1626" i="1"/>
  <c r="G1626" i="1"/>
  <c r="H1626" i="1"/>
  <c r="I1626" i="1"/>
  <c r="J1626" i="1"/>
  <c r="K1626" i="1"/>
  <c r="L1626" i="1"/>
  <c r="M1626" i="1"/>
  <c r="N1626" i="1"/>
  <c r="D1627" i="1"/>
  <c r="E1627" i="1"/>
  <c r="F1627" i="1"/>
  <c r="G1627" i="1"/>
  <c r="H1627" i="1"/>
  <c r="I1627" i="1"/>
  <c r="J1627" i="1"/>
  <c r="K1627" i="1"/>
  <c r="L1627" i="1"/>
  <c r="M1627" i="1"/>
  <c r="N1627" i="1"/>
  <c r="D1628" i="1"/>
  <c r="E1628" i="1"/>
  <c r="F1628" i="1"/>
  <c r="G1628" i="1"/>
  <c r="H1628" i="1"/>
  <c r="I1628" i="1"/>
  <c r="J1628" i="1"/>
  <c r="K1628" i="1"/>
  <c r="L1628" i="1"/>
  <c r="M1628" i="1"/>
  <c r="N1628" i="1"/>
  <c r="D1629" i="1"/>
  <c r="E1629" i="1"/>
  <c r="F1629" i="1"/>
  <c r="G1629" i="1"/>
  <c r="H1629" i="1"/>
  <c r="I1629" i="1"/>
  <c r="J1629" i="1"/>
  <c r="K1629" i="1"/>
  <c r="L1629" i="1"/>
  <c r="M1629" i="1"/>
  <c r="N1629" i="1"/>
  <c r="D1630" i="1"/>
  <c r="E1630" i="1"/>
  <c r="F1630" i="1"/>
  <c r="G1630" i="1"/>
  <c r="H1630" i="1"/>
  <c r="I1630" i="1"/>
  <c r="J1630" i="1"/>
  <c r="K1630" i="1"/>
  <c r="L1630" i="1"/>
  <c r="M1630" i="1"/>
  <c r="N1630" i="1"/>
  <c r="D1631" i="1"/>
  <c r="E1631" i="1"/>
  <c r="F1631" i="1"/>
  <c r="G1631" i="1"/>
  <c r="H1631" i="1"/>
  <c r="I1631" i="1"/>
  <c r="J1631" i="1"/>
  <c r="K1631" i="1"/>
  <c r="L1631" i="1"/>
  <c r="M1631" i="1"/>
  <c r="N1631" i="1"/>
  <c r="D1632" i="1"/>
  <c r="E1632" i="1"/>
  <c r="F1632" i="1"/>
  <c r="G1632" i="1"/>
  <c r="H1632" i="1"/>
  <c r="I1632" i="1"/>
  <c r="J1632" i="1"/>
  <c r="K1632" i="1"/>
  <c r="L1632" i="1"/>
  <c r="M1632" i="1"/>
  <c r="N1632" i="1"/>
  <c r="D1633" i="1"/>
  <c r="E1633" i="1"/>
  <c r="F1633" i="1"/>
  <c r="G1633" i="1"/>
  <c r="H1633" i="1"/>
  <c r="I1633" i="1"/>
  <c r="J1633" i="1"/>
  <c r="K1633" i="1"/>
  <c r="L1633" i="1"/>
  <c r="M1633" i="1"/>
  <c r="N1633" i="1"/>
  <c r="D1634" i="1"/>
  <c r="E1634" i="1"/>
  <c r="F1634" i="1"/>
  <c r="G1634" i="1"/>
  <c r="H1634" i="1"/>
  <c r="I1634" i="1"/>
  <c r="J1634" i="1"/>
  <c r="K1634" i="1"/>
  <c r="L1634" i="1"/>
  <c r="M1634" i="1"/>
  <c r="N1634" i="1"/>
  <c r="D1635" i="1"/>
  <c r="E1635" i="1"/>
  <c r="F1635" i="1"/>
  <c r="G1635" i="1"/>
  <c r="H1635" i="1"/>
  <c r="I1635" i="1"/>
  <c r="J1635" i="1"/>
  <c r="K1635" i="1"/>
  <c r="L1635" i="1"/>
  <c r="M1635" i="1"/>
  <c r="N1635" i="1"/>
  <c r="D1636" i="1"/>
  <c r="E1636" i="1"/>
  <c r="F1636" i="1"/>
  <c r="G1636" i="1"/>
  <c r="H1636" i="1"/>
  <c r="I1636" i="1"/>
  <c r="J1636" i="1"/>
  <c r="K1636" i="1"/>
  <c r="L1636" i="1"/>
  <c r="M1636" i="1"/>
  <c r="N1636" i="1"/>
  <c r="D1637" i="1"/>
  <c r="E1637" i="1"/>
  <c r="F1637" i="1"/>
  <c r="G1637" i="1"/>
  <c r="H1637" i="1"/>
  <c r="I1637" i="1"/>
  <c r="J1637" i="1"/>
  <c r="K1637" i="1"/>
  <c r="L1637" i="1"/>
  <c r="M1637" i="1"/>
  <c r="N1637" i="1"/>
  <c r="D1638" i="1"/>
  <c r="E1638" i="1"/>
  <c r="F1638" i="1"/>
  <c r="G1638" i="1"/>
  <c r="H1638" i="1"/>
  <c r="I1638" i="1"/>
  <c r="J1638" i="1"/>
  <c r="K1638" i="1"/>
  <c r="L1638" i="1"/>
  <c r="M1638" i="1"/>
  <c r="N1638" i="1"/>
  <c r="D1639" i="1"/>
  <c r="E1639" i="1"/>
  <c r="F1639" i="1"/>
  <c r="G1639" i="1"/>
  <c r="H1639" i="1"/>
  <c r="I1639" i="1"/>
  <c r="J1639" i="1"/>
  <c r="K1639" i="1"/>
  <c r="L1639" i="1"/>
  <c r="M1639" i="1"/>
  <c r="N1639" i="1"/>
  <c r="D1640" i="1"/>
  <c r="E1640" i="1"/>
  <c r="F1640" i="1"/>
  <c r="G1640" i="1"/>
  <c r="H1640" i="1"/>
  <c r="I1640" i="1"/>
  <c r="J1640" i="1"/>
  <c r="K1640" i="1"/>
  <c r="L1640" i="1"/>
  <c r="M1640" i="1"/>
  <c r="N1640" i="1"/>
  <c r="D1641" i="1"/>
  <c r="E1641" i="1"/>
  <c r="F1641" i="1"/>
  <c r="G1641" i="1"/>
  <c r="H1641" i="1"/>
  <c r="I1641" i="1"/>
  <c r="J1641" i="1"/>
  <c r="K1641" i="1"/>
  <c r="L1641" i="1"/>
  <c r="M1641" i="1"/>
  <c r="N1641" i="1"/>
  <c r="D1642" i="1"/>
  <c r="E1642" i="1"/>
  <c r="F1642" i="1"/>
  <c r="G1642" i="1"/>
  <c r="H1642" i="1"/>
  <c r="I1642" i="1"/>
  <c r="J1642" i="1"/>
  <c r="K1642" i="1"/>
  <c r="L1642" i="1"/>
  <c r="M1642" i="1"/>
  <c r="N1642" i="1"/>
  <c r="D1643" i="1"/>
  <c r="E1643" i="1"/>
  <c r="F1643" i="1"/>
  <c r="G1643" i="1"/>
  <c r="H1643" i="1"/>
  <c r="I1643" i="1"/>
  <c r="J1643" i="1"/>
  <c r="K1643" i="1"/>
  <c r="L1643" i="1"/>
  <c r="M1643" i="1"/>
  <c r="N1643" i="1"/>
  <c r="D1644" i="1"/>
  <c r="E1644" i="1"/>
  <c r="F1644" i="1"/>
  <c r="G1644" i="1"/>
  <c r="H1644" i="1"/>
  <c r="I1644" i="1"/>
  <c r="J1644" i="1"/>
  <c r="K1644" i="1"/>
  <c r="L1644" i="1"/>
  <c r="M1644" i="1"/>
  <c r="N1644" i="1"/>
  <c r="D1645" i="1"/>
  <c r="E1645" i="1"/>
  <c r="F1645" i="1"/>
  <c r="G1645" i="1"/>
  <c r="H1645" i="1"/>
  <c r="I1645" i="1"/>
  <c r="J1645" i="1"/>
  <c r="K1645" i="1"/>
  <c r="L1645" i="1"/>
  <c r="M1645" i="1"/>
  <c r="N1645" i="1"/>
  <c r="D1646" i="1"/>
  <c r="E1646" i="1"/>
  <c r="F1646" i="1"/>
  <c r="G1646" i="1"/>
  <c r="H1646" i="1"/>
  <c r="I1646" i="1"/>
  <c r="J1646" i="1"/>
  <c r="K1646" i="1"/>
  <c r="L1646" i="1"/>
  <c r="M1646" i="1"/>
  <c r="N1646" i="1"/>
  <c r="D1647" i="1"/>
  <c r="E1647" i="1"/>
  <c r="F1647" i="1"/>
  <c r="G1647" i="1"/>
  <c r="H1647" i="1"/>
  <c r="I1647" i="1"/>
  <c r="J1647" i="1"/>
  <c r="K1647" i="1"/>
  <c r="L1647" i="1"/>
  <c r="M1647" i="1"/>
  <c r="N1647" i="1"/>
  <c r="D1648" i="1"/>
  <c r="E1648" i="1"/>
  <c r="F1648" i="1"/>
  <c r="G1648" i="1"/>
  <c r="H1648" i="1"/>
  <c r="I1648" i="1"/>
  <c r="J1648" i="1"/>
  <c r="K1648" i="1"/>
  <c r="L1648" i="1"/>
  <c r="M1648" i="1"/>
  <c r="N1648" i="1"/>
  <c r="D1649" i="1"/>
  <c r="E1649" i="1"/>
  <c r="F1649" i="1"/>
  <c r="G1649" i="1"/>
  <c r="H1649" i="1"/>
  <c r="I1649" i="1"/>
  <c r="J1649" i="1"/>
  <c r="K1649" i="1"/>
  <c r="L1649" i="1"/>
  <c r="M1649" i="1"/>
  <c r="N1649" i="1"/>
  <c r="D1650" i="1"/>
  <c r="E1650" i="1"/>
  <c r="F1650" i="1"/>
  <c r="G1650" i="1"/>
  <c r="H1650" i="1"/>
  <c r="I1650" i="1"/>
  <c r="J1650" i="1"/>
  <c r="K1650" i="1"/>
  <c r="L1650" i="1"/>
  <c r="M1650" i="1"/>
  <c r="N1650" i="1"/>
  <c r="D1651" i="1"/>
  <c r="E1651" i="1"/>
  <c r="F1651" i="1"/>
  <c r="G1651" i="1"/>
  <c r="H1651" i="1"/>
  <c r="I1651" i="1"/>
  <c r="J1651" i="1"/>
  <c r="K1651" i="1"/>
  <c r="L1651" i="1"/>
  <c r="M1651" i="1"/>
  <c r="N1651" i="1"/>
  <c r="D1652" i="1"/>
  <c r="E1652" i="1"/>
  <c r="F1652" i="1"/>
  <c r="G1652" i="1"/>
  <c r="H1652" i="1"/>
  <c r="I1652" i="1"/>
  <c r="J1652" i="1"/>
  <c r="K1652" i="1"/>
  <c r="L1652" i="1"/>
  <c r="M1652" i="1"/>
  <c r="N1652" i="1"/>
  <c r="D1653" i="1"/>
  <c r="E1653" i="1"/>
  <c r="F1653" i="1"/>
  <c r="G1653" i="1"/>
  <c r="H1653" i="1"/>
  <c r="I1653" i="1"/>
  <c r="J1653" i="1"/>
  <c r="K1653" i="1"/>
  <c r="L1653" i="1"/>
  <c r="M1653" i="1"/>
  <c r="N1653" i="1"/>
  <c r="D1654" i="1"/>
  <c r="E1654" i="1"/>
  <c r="F1654" i="1"/>
  <c r="G1654" i="1"/>
  <c r="H1654" i="1"/>
  <c r="I1654" i="1"/>
  <c r="J1654" i="1"/>
  <c r="K1654" i="1"/>
  <c r="L1654" i="1"/>
  <c r="M1654" i="1"/>
  <c r="N1654" i="1"/>
  <c r="D1655" i="1"/>
  <c r="E1655" i="1"/>
  <c r="F1655" i="1"/>
  <c r="G1655" i="1"/>
  <c r="H1655" i="1"/>
  <c r="I1655" i="1"/>
  <c r="J1655" i="1"/>
  <c r="K1655" i="1"/>
  <c r="L1655" i="1"/>
  <c r="M1655" i="1"/>
  <c r="N1655" i="1"/>
  <c r="D1656" i="1"/>
  <c r="E1656" i="1"/>
  <c r="F1656" i="1"/>
  <c r="G1656" i="1"/>
  <c r="H1656" i="1"/>
  <c r="I1656" i="1"/>
  <c r="J1656" i="1"/>
  <c r="K1656" i="1"/>
  <c r="L1656" i="1"/>
  <c r="M1656" i="1"/>
  <c r="N1656" i="1"/>
  <c r="D1657" i="1"/>
  <c r="E1657" i="1"/>
  <c r="F1657" i="1"/>
  <c r="G1657" i="1"/>
  <c r="H1657" i="1"/>
  <c r="I1657" i="1"/>
  <c r="J1657" i="1"/>
  <c r="K1657" i="1"/>
  <c r="L1657" i="1"/>
  <c r="M1657" i="1"/>
  <c r="N1657" i="1"/>
  <c r="D1658" i="1"/>
  <c r="E1658" i="1"/>
  <c r="F1658" i="1"/>
  <c r="G1658" i="1"/>
  <c r="H1658" i="1"/>
  <c r="I1658" i="1"/>
  <c r="J1658" i="1"/>
  <c r="K1658" i="1"/>
  <c r="L1658" i="1"/>
  <c r="M1658" i="1"/>
  <c r="N1658" i="1"/>
  <c r="D1659" i="1"/>
  <c r="E1659" i="1"/>
  <c r="F1659" i="1"/>
  <c r="G1659" i="1"/>
  <c r="H1659" i="1"/>
  <c r="I1659" i="1"/>
  <c r="J1659" i="1"/>
  <c r="K1659" i="1"/>
  <c r="L1659" i="1"/>
  <c r="M1659" i="1"/>
  <c r="N1659" i="1"/>
  <c r="D1660" i="1"/>
  <c r="E1660" i="1"/>
  <c r="F1660" i="1"/>
  <c r="G1660" i="1"/>
  <c r="H1660" i="1"/>
  <c r="I1660" i="1"/>
  <c r="J1660" i="1"/>
  <c r="K1660" i="1"/>
  <c r="L1660" i="1"/>
  <c r="M1660" i="1"/>
  <c r="N1660" i="1"/>
  <c r="D1661" i="1"/>
  <c r="E1661" i="1"/>
  <c r="F1661" i="1"/>
  <c r="G1661" i="1"/>
  <c r="H1661" i="1"/>
  <c r="I1661" i="1"/>
  <c r="J1661" i="1"/>
  <c r="K1661" i="1"/>
  <c r="L1661" i="1"/>
  <c r="M1661" i="1"/>
  <c r="N1661" i="1"/>
  <c r="D1662" i="1"/>
  <c r="E1662" i="1"/>
  <c r="F1662" i="1"/>
  <c r="G1662" i="1"/>
  <c r="H1662" i="1"/>
  <c r="I1662" i="1"/>
  <c r="J1662" i="1"/>
  <c r="K1662" i="1"/>
  <c r="L1662" i="1"/>
  <c r="M1662" i="1"/>
  <c r="N1662" i="1"/>
  <c r="D1663" i="1"/>
  <c r="E1663" i="1"/>
  <c r="F1663" i="1"/>
  <c r="G1663" i="1"/>
  <c r="H1663" i="1"/>
  <c r="I1663" i="1"/>
  <c r="J1663" i="1"/>
  <c r="K1663" i="1"/>
  <c r="L1663" i="1"/>
  <c r="M1663" i="1"/>
  <c r="N1663" i="1"/>
  <c r="D1664" i="1"/>
  <c r="E1664" i="1"/>
  <c r="F1664" i="1"/>
  <c r="G1664" i="1"/>
  <c r="H1664" i="1"/>
  <c r="I1664" i="1"/>
  <c r="J1664" i="1"/>
  <c r="K1664" i="1"/>
  <c r="L1664" i="1"/>
  <c r="M1664" i="1"/>
  <c r="N1664" i="1"/>
  <c r="D1665" i="1"/>
  <c r="E1665" i="1"/>
  <c r="F1665" i="1"/>
  <c r="G1665" i="1"/>
  <c r="H1665" i="1"/>
  <c r="I1665" i="1"/>
  <c r="J1665" i="1"/>
  <c r="K1665" i="1"/>
  <c r="L1665" i="1"/>
  <c r="M1665" i="1"/>
  <c r="N1665" i="1"/>
  <c r="D1666" i="1"/>
  <c r="E1666" i="1"/>
  <c r="F1666" i="1"/>
  <c r="G1666" i="1"/>
  <c r="H1666" i="1"/>
  <c r="I1666" i="1"/>
  <c r="J1666" i="1"/>
  <c r="K1666" i="1"/>
  <c r="L1666" i="1"/>
  <c r="M1666" i="1"/>
  <c r="N1666" i="1"/>
  <c r="D1667" i="1"/>
  <c r="E1667" i="1"/>
  <c r="F1667" i="1"/>
  <c r="G1667" i="1"/>
  <c r="H1667" i="1"/>
  <c r="I1667" i="1"/>
  <c r="J1667" i="1"/>
  <c r="K1667" i="1"/>
  <c r="L1667" i="1"/>
  <c r="M1667" i="1"/>
  <c r="N1667" i="1"/>
  <c r="D1668" i="1"/>
  <c r="E1668" i="1"/>
  <c r="F1668" i="1"/>
  <c r="G1668" i="1"/>
  <c r="H1668" i="1"/>
  <c r="I1668" i="1"/>
  <c r="J1668" i="1"/>
  <c r="K1668" i="1"/>
  <c r="L1668" i="1"/>
  <c r="M1668" i="1"/>
  <c r="N1668" i="1"/>
  <c r="D1669" i="1"/>
  <c r="E1669" i="1"/>
  <c r="F1669" i="1"/>
  <c r="G1669" i="1"/>
  <c r="H1669" i="1"/>
  <c r="I1669" i="1"/>
  <c r="J1669" i="1"/>
  <c r="K1669" i="1"/>
  <c r="L1669" i="1"/>
  <c r="M1669" i="1"/>
  <c r="N1669" i="1"/>
  <c r="D1670" i="1"/>
  <c r="E1670" i="1"/>
  <c r="F1670" i="1"/>
  <c r="G1670" i="1"/>
  <c r="H1670" i="1"/>
  <c r="I1670" i="1"/>
  <c r="J1670" i="1"/>
  <c r="K1670" i="1"/>
  <c r="L1670" i="1"/>
  <c r="M1670" i="1"/>
  <c r="N1670" i="1"/>
  <c r="D1671" i="1"/>
  <c r="E1671" i="1"/>
  <c r="F1671" i="1"/>
  <c r="G1671" i="1"/>
  <c r="H1671" i="1"/>
  <c r="I1671" i="1"/>
  <c r="J1671" i="1"/>
  <c r="K1671" i="1"/>
  <c r="L1671" i="1"/>
  <c r="M1671" i="1"/>
  <c r="N1671" i="1"/>
  <c r="D1672" i="1"/>
  <c r="E1672" i="1"/>
  <c r="F1672" i="1"/>
  <c r="G1672" i="1"/>
  <c r="H1672" i="1"/>
  <c r="I1672" i="1"/>
  <c r="J1672" i="1"/>
  <c r="K1672" i="1"/>
  <c r="L1672" i="1"/>
  <c r="M1672" i="1"/>
  <c r="N1672" i="1"/>
  <c r="D1673" i="1"/>
  <c r="E1673" i="1"/>
  <c r="F1673" i="1"/>
  <c r="G1673" i="1"/>
  <c r="H1673" i="1"/>
  <c r="I1673" i="1"/>
  <c r="J1673" i="1"/>
  <c r="K1673" i="1"/>
  <c r="L1673" i="1"/>
  <c r="M1673" i="1"/>
  <c r="N1673" i="1"/>
  <c r="D1674" i="1"/>
  <c r="E1674" i="1"/>
  <c r="F1674" i="1"/>
  <c r="G1674" i="1"/>
  <c r="H1674" i="1"/>
  <c r="I1674" i="1"/>
  <c r="J1674" i="1"/>
  <c r="K1674" i="1"/>
  <c r="L1674" i="1"/>
  <c r="M1674" i="1"/>
  <c r="N1674" i="1"/>
  <c r="D1675" i="1"/>
  <c r="E1675" i="1"/>
  <c r="F1675" i="1"/>
  <c r="G1675" i="1"/>
  <c r="H1675" i="1"/>
  <c r="I1675" i="1"/>
  <c r="J1675" i="1"/>
  <c r="K1675" i="1"/>
  <c r="L1675" i="1"/>
  <c r="M1675" i="1"/>
  <c r="N1675" i="1"/>
  <c r="D1676" i="1"/>
  <c r="E1676" i="1"/>
  <c r="F1676" i="1"/>
  <c r="G1676" i="1"/>
  <c r="H1676" i="1"/>
  <c r="I1676" i="1"/>
  <c r="J1676" i="1"/>
  <c r="K1676" i="1"/>
  <c r="L1676" i="1"/>
  <c r="M1676" i="1"/>
  <c r="N1676" i="1"/>
  <c r="D1677" i="1"/>
  <c r="E1677" i="1"/>
  <c r="F1677" i="1"/>
  <c r="G1677" i="1"/>
  <c r="H1677" i="1"/>
  <c r="I1677" i="1"/>
  <c r="J1677" i="1"/>
  <c r="K1677" i="1"/>
  <c r="L1677" i="1"/>
  <c r="M1677" i="1"/>
  <c r="N1677" i="1"/>
  <c r="D1678" i="1"/>
  <c r="E1678" i="1"/>
  <c r="F1678" i="1"/>
  <c r="G1678" i="1"/>
  <c r="H1678" i="1"/>
  <c r="I1678" i="1"/>
  <c r="J1678" i="1"/>
  <c r="K1678" i="1"/>
  <c r="L1678" i="1"/>
  <c r="M1678" i="1"/>
  <c r="N1678" i="1"/>
  <c r="D1679" i="1"/>
  <c r="E1679" i="1"/>
  <c r="F1679" i="1"/>
  <c r="G1679" i="1"/>
  <c r="H1679" i="1"/>
  <c r="I1679" i="1"/>
  <c r="J1679" i="1"/>
  <c r="K1679" i="1"/>
  <c r="L1679" i="1"/>
  <c r="M1679" i="1"/>
  <c r="N1679" i="1"/>
  <c r="D1680" i="1"/>
  <c r="E1680" i="1"/>
  <c r="F1680" i="1"/>
  <c r="G1680" i="1"/>
  <c r="H1680" i="1"/>
  <c r="I1680" i="1"/>
  <c r="J1680" i="1"/>
  <c r="K1680" i="1"/>
  <c r="L1680" i="1"/>
  <c r="M1680" i="1"/>
  <c r="N1680" i="1"/>
  <c r="D1681" i="1"/>
  <c r="E1681" i="1"/>
  <c r="F1681" i="1"/>
  <c r="G1681" i="1"/>
  <c r="H1681" i="1"/>
  <c r="I1681" i="1"/>
  <c r="J1681" i="1"/>
  <c r="K1681" i="1"/>
  <c r="L1681" i="1"/>
  <c r="M1681" i="1"/>
  <c r="N1681" i="1"/>
  <c r="D1682" i="1"/>
  <c r="E1682" i="1"/>
  <c r="F1682" i="1"/>
  <c r="G1682" i="1"/>
  <c r="H1682" i="1"/>
  <c r="I1682" i="1"/>
  <c r="J1682" i="1"/>
  <c r="K1682" i="1"/>
  <c r="L1682" i="1"/>
  <c r="M1682" i="1"/>
  <c r="N1682" i="1"/>
  <c r="D1683" i="1"/>
  <c r="E1683" i="1"/>
  <c r="F1683" i="1"/>
  <c r="G1683" i="1"/>
  <c r="H1683" i="1"/>
  <c r="I1683" i="1"/>
  <c r="J1683" i="1"/>
  <c r="K1683" i="1"/>
  <c r="L1683" i="1"/>
  <c r="M1683" i="1"/>
  <c r="N1683" i="1"/>
  <c r="D1684" i="1"/>
  <c r="E1684" i="1"/>
  <c r="F1684" i="1"/>
  <c r="G1684" i="1"/>
  <c r="H1684" i="1"/>
  <c r="I1684" i="1"/>
  <c r="J1684" i="1"/>
  <c r="K1684" i="1"/>
  <c r="L1684" i="1"/>
  <c r="M1684" i="1"/>
  <c r="N1684" i="1"/>
  <c r="D1685" i="1"/>
  <c r="E1685" i="1"/>
  <c r="F1685" i="1"/>
  <c r="G1685" i="1"/>
  <c r="H1685" i="1"/>
  <c r="I1685" i="1"/>
  <c r="J1685" i="1"/>
  <c r="K1685" i="1"/>
  <c r="L1685" i="1"/>
  <c r="M1685" i="1"/>
  <c r="N1685" i="1"/>
  <c r="D1686" i="1"/>
  <c r="E1686" i="1"/>
  <c r="F1686" i="1"/>
  <c r="G1686" i="1"/>
  <c r="H1686" i="1"/>
  <c r="I1686" i="1"/>
  <c r="J1686" i="1"/>
  <c r="K1686" i="1"/>
  <c r="L1686" i="1"/>
  <c r="M1686" i="1"/>
  <c r="N1686" i="1"/>
  <c r="D1687" i="1"/>
  <c r="E1687" i="1"/>
  <c r="F1687" i="1"/>
  <c r="G1687" i="1"/>
  <c r="H1687" i="1"/>
  <c r="I1687" i="1"/>
  <c r="J1687" i="1"/>
  <c r="K1687" i="1"/>
  <c r="L1687" i="1"/>
  <c r="M1687" i="1"/>
  <c r="N1687" i="1"/>
  <c r="D1688" i="1"/>
  <c r="E1688" i="1"/>
  <c r="F1688" i="1"/>
  <c r="G1688" i="1"/>
  <c r="H1688" i="1"/>
  <c r="I1688" i="1"/>
  <c r="J1688" i="1"/>
  <c r="K1688" i="1"/>
  <c r="L1688" i="1"/>
  <c r="M1688" i="1"/>
  <c r="N1688" i="1"/>
  <c r="D1689" i="1"/>
  <c r="E1689" i="1"/>
  <c r="F1689" i="1"/>
  <c r="G1689" i="1"/>
  <c r="H1689" i="1"/>
  <c r="I1689" i="1"/>
  <c r="J1689" i="1"/>
  <c r="K1689" i="1"/>
  <c r="L1689" i="1"/>
  <c r="M1689" i="1"/>
  <c r="N1689" i="1"/>
  <c r="D1690" i="1"/>
  <c r="E1690" i="1"/>
  <c r="F1690" i="1"/>
  <c r="G1690" i="1"/>
  <c r="H1690" i="1"/>
  <c r="I1690" i="1"/>
  <c r="J1690" i="1"/>
  <c r="K1690" i="1"/>
  <c r="L1690" i="1"/>
  <c r="M1690" i="1"/>
  <c r="N1690" i="1"/>
  <c r="D1691" i="1"/>
  <c r="E1691" i="1"/>
  <c r="F1691" i="1"/>
  <c r="G1691" i="1"/>
  <c r="H1691" i="1"/>
  <c r="I1691" i="1"/>
  <c r="J1691" i="1"/>
  <c r="K1691" i="1"/>
  <c r="L1691" i="1"/>
  <c r="M1691" i="1"/>
  <c r="N1691" i="1"/>
  <c r="D1692" i="1"/>
  <c r="E1692" i="1"/>
  <c r="F1692" i="1"/>
  <c r="G1692" i="1"/>
  <c r="H1692" i="1"/>
  <c r="I1692" i="1"/>
  <c r="J1692" i="1"/>
  <c r="K1692" i="1"/>
  <c r="L1692" i="1"/>
  <c r="M1692" i="1"/>
  <c r="N1692" i="1"/>
  <c r="D1693" i="1"/>
  <c r="E1693" i="1"/>
  <c r="F1693" i="1"/>
  <c r="G1693" i="1"/>
  <c r="H1693" i="1"/>
  <c r="I1693" i="1"/>
  <c r="J1693" i="1"/>
  <c r="K1693" i="1"/>
  <c r="L1693" i="1"/>
  <c r="M1693" i="1"/>
  <c r="N1693" i="1"/>
  <c r="D1694" i="1"/>
  <c r="E1694" i="1"/>
  <c r="F1694" i="1"/>
  <c r="G1694" i="1"/>
  <c r="H1694" i="1"/>
  <c r="I1694" i="1"/>
  <c r="J1694" i="1"/>
  <c r="K1694" i="1"/>
  <c r="L1694" i="1"/>
  <c r="M1694" i="1"/>
  <c r="N1694" i="1"/>
  <c r="D1695" i="1"/>
  <c r="E1695" i="1"/>
  <c r="F1695" i="1"/>
  <c r="G1695" i="1"/>
  <c r="H1695" i="1"/>
  <c r="I1695" i="1"/>
  <c r="J1695" i="1"/>
  <c r="K1695" i="1"/>
  <c r="L1695" i="1"/>
  <c r="M1695" i="1"/>
  <c r="N1695" i="1"/>
  <c r="D1696" i="1"/>
  <c r="E1696" i="1"/>
  <c r="F1696" i="1"/>
  <c r="G1696" i="1"/>
  <c r="H1696" i="1"/>
  <c r="I1696" i="1"/>
  <c r="J1696" i="1"/>
  <c r="K1696" i="1"/>
  <c r="L1696" i="1"/>
  <c r="M1696" i="1"/>
  <c r="N1696" i="1"/>
  <c r="D1697" i="1"/>
  <c r="E1697" i="1"/>
  <c r="F1697" i="1"/>
  <c r="G1697" i="1"/>
  <c r="H1697" i="1"/>
  <c r="I1697" i="1"/>
  <c r="J1697" i="1"/>
  <c r="K1697" i="1"/>
  <c r="L1697" i="1"/>
  <c r="M1697" i="1"/>
  <c r="N1697" i="1"/>
  <c r="D1698" i="1"/>
  <c r="E1698" i="1"/>
  <c r="F1698" i="1"/>
  <c r="G1698" i="1"/>
  <c r="H1698" i="1"/>
  <c r="I1698" i="1"/>
  <c r="J1698" i="1"/>
  <c r="K1698" i="1"/>
  <c r="L1698" i="1"/>
  <c r="M1698" i="1"/>
  <c r="N1698" i="1"/>
  <c r="D1699" i="1"/>
  <c r="E1699" i="1"/>
  <c r="F1699" i="1"/>
  <c r="G1699" i="1"/>
  <c r="H1699" i="1"/>
  <c r="I1699" i="1"/>
  <c r="J1699" i="1"/>
  <c r="K1699" i="1"/>
  <c r="L1699" i="1"/>
  <c r="M1699" i="1"/>
  <c r="N1699" i="1"/>
  <c r="D1700" i="1"/>
  <c r="E1700" i="1"/>
  <c r="F1700" i="1"/>
  <c r="G1700" i="1"/>
  <c r="H1700" i="1"/>
  <c r="I1700" i="1"/>
  <c r="J1700" i="1"/>
  <c r="K1700" i="1"/>
  <c r="L1700" i="1"/>
  <c r="M1700" i="1"/>
  <c r="N1700" i="1"/>
  <c r="D1701" i="1"/>
  <c r="E1701" i="1"/>
  <c r="F1701" i="1"/>
  <c r="G1701" i="1"/>
  <c r="H1701" i="1"/>
  <c r="I1701" i="1"/>
  <c r="J1701" i="1"/>
  <c r="K1701" i="1"/>
  <c r="L1701" i="1"/>
  <c r="M1701" i="1"/>
  <c r="N1701" i="1"/>
  <c r="D1702" i="1"/>
  <c r="E1702" i="1"/>
  <c r="F1702" i="1"/>
  <c r="G1702" i="1"/>
  <c r="H1702" i="1"/>
  <c r="I1702" i="1"/>
  <c r="J1702" i="1"/>
  <c r="K1702" i="1"/>
  <c r="L1702" i="1"/>
  <c r="M1702" i="1"/>
  <c r="N1702" i="1"/>
  <c r="D1703" i="1"/>
  <c r="E1703" i="1"/>
  <c r="F1703" i="1"/>
  <c r="G1703" i="1"/>
  <c r="H1703" i="1"/>
  <c r="I1703" i="1"/>
  <c r="J1703" i="1"/>
  <c r="K1703" i="1"/>
  <c r="L1703" i="1"/>
  <c r="M1703" i="1"/>
  <c r="N1703" i="1"/>
  <c r="D1704" i="1"/>
  <c r="E1704" i="1"/>
  <c r="F1704" i="1"/>
  <c r="G1704" i="1"/>
  <c r="H1704" i="1"/>
  <c r="I1704" i="1"/>
  <c r="J1704" i="1"/>
  <c r="K1704" i="1"/>
  <c r="L1704" i="1"/>
  <c r="M1704" i="1"/>
  <c r="N1704" i="1"/>
  <c r="D1705" i="1"/>
  <c r="E1705" i="1"/>
  <c r="F1705" i="1"/>
  <c r="G1705" i="1"/>
  <c r="H1705" i="1"/>
  <c r="I1705" i="1"/>
  <c r="J1705" i="1"/>
  <c r="K1705" i="1"/>
  <c r="L1705" i="1"/>
  <c r="M1705" i="1"/>
  <c r="N1705" i="1"/>
  <c r="D1706" i="1"/>
  <c r="E1706" i="1"/>
  <c r="F1706" i="1"/>
  <c r="G1706" i="1"/>
  <c r="H1706" i="1"/>
  <c r="I1706" i="1"/>
  <c r="J1706" i="1"/>
  <c r="K1706" i="1"/>
  <c r="L1706" i="1"/>
  <c r="M1706" i="1"/>
  <c r="N1706" i="1"/>
  <c r="D1707" i="1"/>
  <c r="E1707" i="1"/>
  <c r="F1707" i="1"/>
  <c r="G1707" i="1"/>
  <c r="H1707" i="1"/>
  <c r="I1707" i="1"/>
  <c r="J1707" i="1"/>
  <c r="K1707" i="1"/>
  <c r="L1707" i="1"/>
  <c r="M1707" i="1"/>
  <c r="N1707" i="1"/>
  <c r="D1708" i="1"/>
  <c r="E1708" i="1"/>
  <c r="F1708" i="1"/>
  <c r="G1708" i="1"/>
  <c r="H1708" i="1"/>
  <c r="I1708" i="1"/>
  <c r="J1708" i="1"/>
  <c r="K1708" i="1"/>
  <c r="L1708" i="1"/>
  <c r="M1708" i="1"/>
  <c r="N1708" i="1"/>
  <c r="D1709" i="1"/>
  <c r="E1709" i="1"/>
  <c r="F1709" i="1"/>
  <c r="G1709" i="1"/>
  <c r="H1709" i="1"/>
  <c r="I1709" i="1"/>
  <c r="J1709" i="1"/>
  <c r="K1709" i="1"/>
  <c r="L1709" i="1"/>
  <c r="M1709" i="1"/>
  <c r="N1709" i="1"/>
  <c r="D1710" i="1"/>
  <c r="E1710" i="1"/>
  <c r="F1710" i="1"/>
  <c r="G1710" i="1"/>
  <c r="H1710" i="1"/>
  <c r="I1710" i="1"/>
  <c r="J1710" i="1"/>
  <c r="K1710" i="1"/>
  <c r="L1710" i="1"/>
  <c r="M1710" i="1"/>
  <c r="N1710" i="1"/>
  <c r="D1711" i="1"/>
  <c r="E1711" i="1"/>
  <c r="F1711" i="1"/>
  <c r="G1711" i="1"/>
  <c r="H1711" i="1"/>
  <c r="I1711" i="1"/>
  <c r="J1711" i="1"/>
  <c r="K1711" i="1"/>
  <c r="L1711" i="1"/>
  <c r="M1711" i="1"/>
  <c r="N1711" i="1"/>
  <c r="D1712" i="1"/>
  <c r="E1712" i="1"/>
  <c r="F1712" i="1"/>
  <c r="G1712" i="1"/>
  <c r="H1712" i="1"/>
  <c r="I1712" i="1"/>
  <c r="J1712" i="1"/>
  <c r="K1712" i="1"/>
  <c r="L1712" i="1"/>
  <c r="M1712" i="1"/>
  <c r="N1712" i="1"/>
  <c r="D1713" i="1"/>
  <c r="E1713" i="1"/>
  <c r="F1713" i="1"/>
  <c r="G1713" i="1"/>
  <c r="H1713" i="1"/>
  <c r="I1713" i="1"/>
  <c r="J1713" i="1"/>
  <c r="K1713" i="1"/>
  <c r="L1713" i="1"/>
  <c r="M1713" i="1"/>
  <c r="N1713" i="1"/>
  <c r="D1714" i="1"/>
  <c r="E1714" i="1"/>
  <c r="F1714" i="1"/>
  <c r="G1714" i="1"/>
  <c r="H1714" i="1"/>
  <c r="I1714" i="1"/>
  <c r="J1714" i="1"/>
  <c r="K1714" i="1"/>
  <c r="L1714" i="1"/>
  <c r="M1714" i="1"/>
  <c r="N1714" i="1"/>
  <c r="D1715" i="1"/>
  <c r="E1715" i="1"/>
  <c r="F1715" i="1"/>
  <c r="G1715" i="1"/>
  <c r="H1715" i="1"/>
  <c r="I1715" i="1"/>
  <c r="J1715" i="1"/>
  <c r="K1715" i="1"/>
  <c r="L1715" i="1"/>
  <c r="M1715" i="1"/>
  <c r="N1715" i="1"/>
  <c r="D1716" i="1"/>
  <c r="E1716" i="1"/>
  <c r="F1716" i="1"/>
  <c r="G1716" i="1"/>
  <c r="H1716" i="1"/>
  <c r="I1716" i="1"/>
  <c r="J1716" i="1"/>
  <c r="K1716" i="1"/>
  <c r="L1716" i="1"/>
  <c r="M1716" i="1"/>
  <c r="N1716" i="1"/>
  <c r="D1717" i="1"/>
  <c r="E1717" i="1"/>
  <c r="F1717" i="1"/>
  <c r="G1717" i="1"/>
  <c r="H1717" i="1"/>
  <c r="I1717" i="1"/>
  <c r="J1717" i="1"/>
  <c r="K1717" i="1"/>
  <c r="L1717" i="1"/>
  <c r="M1717" i="1"/>
  <c r="N1717" i="1"/>
  <c r="D1718" i="1"/>
  <c r="E1718" i="1"/>
  <c r="F1718" i="1"/>
  <c r="G1718" i="1"/>
  <c r="H1718" i="1"/>
  <c r="I1718" i="1"/>
  <c r="J1718" i="1"/>
  <c r="K1718" i="1"/>
  <c r="L1718" i="1"/>
  <c r="M1718" i="1"/>
  <c r="N1718" i="1"/>
  <c r="D1719" i="1"/>
  <c r="E1719" i="1"/>
  <c r="F1719" i="1"/>
  <c r="G1719" i="1"/>
  <c r="H1719" i="1"/>
  <c r="I1719" i="1"/>
  <c r="J1719" i="1"/>
  <c r="K1719" i="1"/>
  <c r="L1719" i="1"/>
  <c r="M1719" i="1"/>
  <c r="N1719" i="1"/>
  <c r="D1720" i="1"/>
  <c r="E1720" i="1"/>
  <c r="F1720" i="1"/>
  <c r="G1720" i="1"/>
  <c r="H1720" i="1"/>
  <c r="I1720" i="1"/>
  <c r="J1720" i="1"/>
  <c r="K1720" i="1"/>
  <c r="L1720" i="1"/>
  <c r="M1720" i="1"/>
  <c r="N1720" i="1"/>
  <c r="D1721" i="1"/>
  <c r="E1721" i="1"/>
  <c r="F1721" i="1"/>
  <c r="G1721" i="1"/>
  <c r="H1721" i="1"/>
  <c r="I1721" i="1"/>
  <c r="J1721" i="1"/>
  <c r="K1721" i="1"/>
  <c r="L1721" i="1"/>
  <c r="M1721" i="1"/>
  <c r="N1721" i="1"/>
  <c r="D1722" i="1"/>
  <c r="E1722" i="1"/>
  <c r="F1722" i="1"/>
  <c r="G1722" i="1"/>
  <c r="H1722" i="1"/>
  <c r="I1722" i="1"/>
  <c r="J1722" i="1"/>
  <c r="K1722" i="1"/>
  <c r="L1722" i="1"/>
  <c r="M1722" i="1"/>
  <c r="N1722" i="1"/>
  <c r="D1723" i="1"/>
  <c r="E1723" i="1"/>
  <c r="F1723" i="1"/>
  <c r="G1723" i="1"/>
  <c r="H1723" i="1"/>
  <c r="I1723" i="1"/>
  <c r="J1723" i="1"/>
  <c r="K1723" i="1"/>
  <c r="L1723" i="1"/>
  <c r="M1723" i="1"/>
  <c r="N1723" i="1"/>
  <c r="D1724" i="1"/>
  <c r="E1724" i="1"/>
  <c r="F1724" i="1"/>
  <c r="G1724" i="1"/>
  <c r="H1724" i="1"/>
  <c r="I1724" i="1"/>
  <c r="J1724" i="1"/>
  <c r="K1724" i="1"/>
  <c r="L1724" i="1"/>
  <c r="M1724" i="1"/>
  <c r="N1724" i="1"/>
  <c r="D1725" i="1"/>
  <c r="E1725" i="1"/>
  <c r="F1725" i="1"/>
  <c r="G1725" i="1"/>
  <c r="H1725" i="1"/>
  <c r="I1725" i="1"/>
  <c r="J1725" i="1"/>
  <c r="K1725" i="1"/>
  <c r="L1725" i="1"/>
  <c r="M1725" i="1"/>
  <c r="N1725" i="1"/>
  <c r="D1726" i="1"/>
  <c r="E1726" i="1"/>
  <c r="F1726" i="1"/>
  <c r="G1726" i="1"/>
  <c r="H1726" i="1"/>
  <c r="I1726" i="1"/>
  <c r="J1726" i="1"/>
  <c r="K1726" i="1"/>
  <c r="L1726" i="1"/>
  <c r="M1726" i="1"/>
  <c r="N1726" i="1"/>
  <c r="D1727" i="1"/>
  <c r="E1727" i="1"/>
  <c r="F1727" i="1"/>
  <c r="G1727" i="1"/>
  <c r="H1727" i="1"/>
  <c r="I1727" i="1"/>
  <c r="J1727" i="1"/>
  <c r="K1727" i="1"/>
  <c r="L1727" i="1"/>
  <c r="M1727" i="1"/>
  <c r="N1727" i="1"/>
  <c r="D1728" i="1"/>
  <c r="E1728" i="1"/>
  <c r="F1728" i="1"/>
  <c r="G1728" i="1"/>
  <c r="H1728" i="1"/>
  <c r="I1728" i="1"/>
  <c r="J1728" i="1"/>
  <c r="K1728" i="1"/>
  <c r="L1728" i="1"/>
  <c r="M1728" i="1"/>
  <c r="N1728" i="1"/>
  <c r="D1729" i="1"/>
  <c r="E1729" i="1"/>
  <c r="F1729" i="1"/>
  <c r="G1729" i="1"/>
  <c r="H1729" i="1"/>
  <c r="I1729" i="1"/>
  <c r="J1729" i="1"/>
  <c r="K1729" i="1"/>
  <c r="L1729" i="1"/>
  <c r="M1729" i="1"/>
  <c r="N1729" i="1"/>
  <c r="D1730" i="1"/>
  <c r="E1730" i="1"/>
  <c r="F1730" i="1"/>
  <c r="G1730" i="1"/>
  <c r="H1730" i="1"/>
  <c r="I1730" i="1"/>
  <c r="J1730" i="1"/>
  <c r="K1730" i="1"/>
  <c r="L1730" i="1"/>
  <c r="M1730" i="1"/>
  <c r="N1730" i="1"/>
  <c r="D1731" i="1"/>
  <c r="E1731" i="1"/>
  <c r="F1731" i="1"/>
  <c r="G1731" i="1"/>
  <c r="H1731" i="1"/>
  <c r="I1731" i="1"/>
  <c r="J1731" i="1"/>
  <c r="K1731" i="1"/>
  <c r="L1731" i="1"/>
  <c r="M1731" i="1"/>
  <c r="N1731" i="1"/>
  <c r="D1732" i="1"/>
  <c r="E1732" i="1"/>
  <c r="F1732" i="1"/>
  <c r="G1732" i="1"/>
  <c r="H1732" i="1"/>
  <c r="I1732" i="1"/>
  <c r="J1732" i="1"/>
  <c r="K1732" i="1"/>
  <c r="L1732" i="1"/>
  <c r="M1732" i="1"/>
  <c r="N1732" i="1"/>
  <c r="D1733" i="1"/>
  <c r="E1733" i="1"/>
  <c r="F1733" i="1"/>
  <c r="G1733" i="1"/>
  <c r="H1733" i="1"/>
  <c r="I1733" i="1"/>
  <c r="J1733" i="1"/>
  <c r="K1733" i="1"/>
  <c r="L1733" i="1"/>
  <c r="M1733" i="1"/>
  <c r="N1733" i="1"/>
  <c r="D1734" i="1"/>
  <c r="E1734" i="1"/>
  <c r="F1734" i="1"/>
  <c r="G1734" i="1"/>
  <c r="H1734" i="1"/>
  <c r="I1734" i="1"/>
  <c r="J1734" i="1"/>
  <c r="K1734" i="1"/>
  <c r="L1734" i="1"/>
  <c r="M1734" i="1"/>
  <c r="N1734" i="1"/>
  <c r="D1735" i="1"/>
  <c r="E1735" i="1"/>
  <c r="F1735" i="1"/>
  <c r="G1735" i="1"/>
  <c r="H1735" i="1"/>
  <c r="I1735" i="1"/>
  <c r="J1735" i="1"/>
  <c r="K1735" i="1"/>
  <c r="L1735" i="1"/>
  <c r="M1735" i="1"/>
  <c r="N1735" i="1"/>
  <c r="D1736" i="1"/>
  <c r="E1736" i="1"/>
  <c r="F1736" i="1"/>
  <c r="G1736" i="1"/>
  <c r="H1736" i="1"/>
  <c r="I1736" i="1"/>
  <c r="J1736" i="1"/>
  <c r="K1736" i="1"/>
  <c r="L1736" i="1"/>
  <c r="M1736" i="1"/>
  <c r="N1736" i="1"/>
  <c r="D1737" i="1"/>
  <c r="E1737" i="1"/>
  <c r="F1737" i="1"/>
  <c r="G1737" i="1"/>
  <c r="H1737" i="1"/>
  <c r="I1737" i="1"/>
  <c r="J1737" i="1"/>
  <c r="K1737" i="1"/>
  <c r="L1737" i="1"/>
  <c r="M1737" i="1"/>
  <c r="N1737" i="1"/>
  <c r="D1738" i="1"/>
  <c r="E1738" i="1"/>
  <c r="F1738" i="1"/>
  <c r="G1738" i="1"/>
  <c r="H1738" i="1"/>
  <c r="I1738" i="1"/>
  <c r="J1738" i="1"/>
  <c r="K1738" i="1"/>
  <c r="L1738" i="1"/>
  <c r="M1738" i="1"/>
  <c r="N1738" i="1"/>
  <c r="D1739" i="1"/>
  <c r="E1739" i="1"/>
  <c r="F1739" i="1"/>
  <c r="G1739" i="1"/>
  <c r="H1739" i="1"/>
  <c r="I1739" i="1"/>
  <c r="J1739" i="1"/>
  <c r="K1739" i="1"/>
  <c r="L1739" i="1"/>
  <c r="M1739" i="1"/>
  <c r="N1739" i="1"/>
  <c r="D1740" i="1"/>
  <c r="E1740" i="1"/>
  <c r="F1740" i="1"/>
  <c r="G1740" i="1"/>
  <c r="H1740" i="1"/>
  <c r="I1740" i="1"/>
  <c r="J1740" i="1"/>
  <c r="K1740" i="1"/>
  <c r="L1740" i="1"/>
  <c r="M1740" i="1"/>
  <c r="N1740" i="1"/>
  <c r="D1741" i="1"/>
  <c r="E1741" i="1"/>
  <c r="F1741" i="1"/>
  <c r="G1741" i="1"/>
  <c r="H1741" i="1"/>
  <c r="I1741" i="1"/>
  <c r="J1741" i="1"/>
  <c r="K1741" i="1"/>
  <c r="L1741" i="1"/>
  <c r="M1741" i="1"/>
  <c r="N1741" i="1"/>
  <c r="D1742" i="1"/>
  <c r="E1742" i="1"/>
  <c r="F1742" i="1"/>
  <c r="G1742" i="1"/>
  <c r="H1742" i="1"/>
  <c r="I1742" i="1"/>
  <c r="J1742" i="1"/>
  <c r="K1742" i="1"/>
  <c r="L1742" i="1"/>
  <c r="M1742" i="1"/>
  <c r="N1742" i="1"/>
  <c r="D1743" i="1"/>
  <c r="E1743" i="1"/>
  <c r="F1743" i="1"/>
  <c r="G1743" i="1"/>
  <c r="H1743" i="1"/>
  <c r="I1743" i="1"/>
  <c r="J1743" i="1"/>
  <c r="K1743" i="1"/>
  <c r="L1743" i="1"/>
  <c r="M1743" i="1"/>
  <c r="N1743" i="1"/>
  <c r="D1744" i="1"/>
  <c r="E1744" i="1"/>
  <c r="F1744" i="1"/>
  <c r="G1744" i="1"/>
  <c r="H1744" i="1"/>
  <c r="I1744" i="1"/>
  <c r="J1744" i="1"/>
  <c r="K1744" i="1"/>
  <c r="L1744" i="1"/>
  <c r="M1744" i="1"/>
  <c r="N1744" i="1"/>
  <c r="D1745" i="1"/>
  <c r="E1745" i="1"/>
  <c r="F1745" i="1"/>
  <c r="G1745" i="1"/>
  <c r="H1745" i="1"/>
  <c r="I1745" i="1"/>
  <c r="J1745" i="1"/>
  <c r="K1745" i="1"/>
  <c r="L1745" i="1"/>
  <c r="M1745" i="1"/>
  <c r="N1745" i="1"/>
  <c r="D1746" i="1"/>
  <c r="E1746" i="1"/>
  <c r="F1746" i="1"/>
  <c r="G1746" i="1"/>
  <c r="H1746" i="1"/>
  <c r="I1746" i="1"/>
  <c r="J1746" i="1"/>
  <c r="K1746" i="1"/>
  <c r="L1746" i="1"/>
  <c r="M1746" i="1"/>
  <c r="N1746" i="1"/>
  <c r="D1747" i="1"/>
  <c r="E1747" i="1"/>
  <c r="F1747" i="1"/>
  <c r="G1747" i="1"/>
  <c r="H1747" i="1"/>
  <c r="I1747" i="1"/>
  <c r="J1747" i="1"/>
  <c r="K1747" i="1"/>
  <c r="L1747" i="1"/>
  <c r="M1747" i="1"/>
  <c r="N1747" i="1"/>
  <c r="D1748" i="1"/>
  <c r="E1748" i="1"/>
  <c r="F1748" i="1"/>
  <c r="G1748" i="1"/>
  <c r="H1748" i="1"/>
  <c r="I1748" i="1"/>
  <c r="J1748" i="1"/>
  <c r="K1748" i="1"/>
  <c r="L1748" i="1"/>
  <c r="M1748" i="1"/>
  <c r="N1748" i="1"/>
  <c r="D1749" i="1"/>
  <c r="E1749" i="1"/>
  <c r="F1749" i="1"/>
  <c r="G1749" i="1"/>
  <c r="H1749" i="1"/>
  <c r="I1749" i="1"/>
  <c r="J1749" i="1"/>
  <c r="K1749" i="1"/>
  <c r="L1749" i="1"/>
  <c r="M1749" i="1"/>
  <c r="N1749" i="1"/>
  <c r="D1750" i="1"/>
  <c r="E1750" i="1"/>
  <c r="F1750" i="1"/>
  <c r="G1750" i="1"/>
  <c r="H1750" i="1"/>
  <c r="I1750" i="1"/>
  <c r="J1750" i="1"/>
  <c r="K1750" i="1"/>
  <c r="L1750" i="1"/>
  <c r="M1750" i="1"/>
  <c r="N1750" i="1"/>
  <c r="D1751" i="1"/>
  <c r="E1751" i="1"/>
  <c r="F1751" i="1"/>
  <c r="G1751" i="1"/>
  <c r="H1751" i="1"/>
  <c r="I1751" i="1"/>
  <c r="J1751" i="1"/>
  <c r="K1751" i="1"/>
  <c r="L1751" i="1"/>
  <c r="M1751" i="1"/>
  <c r="N1751" i="1"/>
  <c r="D1752" i="1"/>
  <c r="E1752" i="1"/>
  <c r="F1752" i="1"/>
  <c r="G1752" i="1"/>
  <c r="H1752" i="1"/>
  <c r="I1752" i="1"/>
  <c r="J1752" i="1"/>
  <c r="K1752" i="1"/>
  <c r="L1752" i="1"/>
  <c r="M1752" i="1"/>
  <c r="N1752" i="1"/>
  <c r="D1753" i="1"/>
  <c r="E1753" i="1"/>
  <c r="F1753" i="1"/>
  <c r="G1753" i="1"/>
  <c r="H1753" i="1"/>
  <c r="I1753" i="1"/>
  <c r="J1753" i="1"/>
  <c r="K1753" i="1"/>
  <c r="L1753" i="1"/>
  <c r="M1753" i="1"/>
  <c r="N1753" i="1"/>
  <c r="D1754" i="1"/>
  <c r="E1754" i="1"/>
  <c r="F1754" i="1"/>
  <c r="G1754" i="1"/>
  <c r="H1754" i="1"/>
  <c r="I1754" i="1"/>
  <c r="J1754" i="1"/>
  <c r="K1754" i="1"/>
  <c r="L1754" i="1"/>
  <c r="M1754" i="1"/>
  <c r="N1754" i="1"/>
  <c r="D1755" i="1"/>
  <c r="E1755" i="1"/>
  <c r="F1755" i="1"/>
  <c r="G1755" i="1"/>
  <c r="H1755" i="1"/>
  <c r="I1755" i="1"/>
  <c r="J1755" i="1"/>
  <c r="K1755" i="1"/>
  <c r="L1755" i="1"/>
  <c r="M1755" i="1"/>
  <c r="N1755" i="1"/>
  <c r="D1756" i="1"/>
  <c r="E1756" i="1"/>
  <c r="F1756" i="1"/>
  <c r="G1756" i="1"/>
  <c r="H1756" i="1"/>
  <c r="I1756" i="1"/>
  <c r="J1756" i="1"/>
  <c r="K1756" i="1"/>
  <c r="L1756" i="1"/>
  <c r="M1756" i="1"/>
  <c r="N1756" i="1"/>
  <c r="D1757" i="1"/>
  <c r="E1757" i="1"/>
  <c r="F1757" i="1"/>
  <c r="G1757" i="1"/>
  <c r="H1757" i="1"/>
  <c r="I1757" i="1"/>
  <c r="J1757" i="1"/>
  <c r="K1757" i="1"/>
  <c r="L1757" i="1"/>
  <c r="M1757" i="1"/>
  <c r="N1757" i="1"/>
  <c r="D1758" i="1"/>
  <c r="E1758" i="1"/>
  <c r="F1758" i="1"/>
  <c r="G1758" i="1"/>
  <c r="H1758" i="1"/>
  <c r="I1758" i="1"/>
  <c r="J1758" i="1"/>
  <c r="K1758" i="1"/>
  <c r="L1758" i="1"/>
  <c r="M1758" i="1"/>
  <c r="N1758" i="1"/>
  <c r="D1759" i="1"/>
  <c r="E1759" i="1"/>
  <c r="F1759" i="1"/>
  <c r="G1759" i="1"/>
  <c r="H1759" i="1"/>
  <c r="I1759" i="1"/>
  <c r="J1759" i="1"/>
  <c r="K1759" i="1"/>
  <c r="L1759" i="1"/>
  <c r="M1759" i="1"/>
  <c r="N1759" i="1"/>
  <c r="D1760" i="1"/>
  <c r="E1760" i="1"/>
  <c r="F1760" i="1"/>
  <c r="G1760" i="1"/>
  <c r="H1760" i="1"/>
  <c r="I1760" i="1"/>
  <c r="J1760" i="1"/>
  <c r="K1760" i="1"/>
  <c r="L1760" i="1"/>
  <c r="M1760" i="1"/>
  <c r="N1760" i="1"/>
  <c r="D1761" i="1"/>
  <c r="E1761" i="1"/>
  <c r="F1761" i="1"/>
  <c r="G1761" i="1"/>
  <c r="H1761" i="1"/>
  <c r="I1761" i="1"/>
  <c r="J1761" i="1"/>
  <c r="K1761" i="1"/>
  <c r="L1761" i="1"/>
  <c r="M1761" i="1"/>
  <c r="N1761" i="1"/>
  <c r="D1762" i="1"/>
  <c r="E1762" i="1"/>
  <c r="F1762" i="1"/>
  <c r="G1762" i="1"/>
  <c r="H1762" i="1"/>
  <c r="I1762" i="1"/>
  <c r="J1762" i="1"/>
  <c r="K1762" i="1"/>
  <c r="L1762" i="1"/>
  <c r="M1762" i="1"/>
  <c r="N1762" i="1"/>
  <c r="D1763" i="1"/>
  <c r="E1763" i="1"/>
  <c r="F1763" i="1"/>
  <c r="G1763" i="1"/>
  <c r="H1763" i="1"/>
  <c r="I1763" i="1"/>
  <c r="J1763" i="1"/>
  <c r="K1763" i="1"/>
  <c r="L1763" i="1"/>
  <c r="M1763" i="1"/>
  <c r="N1763" i="1"/>
  <c r="D1764" i="1"/>
  <c r="E1764" i="1"/>
  <c r="F1764" i="1"/>
  <c r="G1764" i="1"/>
  <c r="H1764" i="1"/>
  <c r="I1764" i="1"/>
  <c r="J1764" i="1"/>
  <c r="K1764" i="1"/>
  <c r="L1764" i="1"/>
  <c r="M1764" i="1"/>
  <c r="N1764" i="1"/>
  <c r="D1765" i="1"/>
  <c r="E1765" i="1"/>
  <c r="F1765" i="1"/>
  <c r="G1765" i="1"/>
  <c r="H1765" i="1"/>
  <c r="I1765" i="1"/>
  <c r="J1765" i="1"/>
  <c r="K1765" i="1"/>
  <c r="L1765" i="1"/>
  <c r="M1765" i="1"/>
  <c r="N1765" i="1"/>
  <c r="D1766" i="1"/>
  <c r="E1766" i="1"/>
  <c r="F1766" i="1"/>
  <c r="G1766" i="1"/>
  <c r="H1766" i="1"/>
  <c r="I1766" i="1"/>
  <c r="J1766" i="1"/>
  <c r="K1766" i="1"/>
  <c r="L1766" i="1"/>
  <c r="M1766" i="1"/>
  <c r="N1766" i="1"/>
  <c r="D1767" i="1"/>
  <c r="E1767" i="1"/>
  <c r="F1767" i="1"/>
  <c r="G1767" i="1"/>
  <c r="H1767" i="1"/>
  <c r="I1767" i="1"/>
  <c r="J1767" i="1"/>
  <c r="K1767" i="1"/>
  <c r="L1767" i="1"/>
  <c r="M1767" i="1"/>
  <c r="N1767" i="1"/>
  <c r="D1768" i="1"/>
  <c r="E1768" i="1"/>
  <c r="F1768" i="1"/>
  <c r="G1768" i="1"/>
  <c r="H1768" i="1"/>
  <c r="I1768" i="1"/>
  <c r="J1768" i="1"/>
  <c r="K1768" i="1"/>
  <c r="L1768" i="1"/>
  <c r="M1768" i="1"/>
  <c r="N1768" i="1"/>
  <c r="D1769" i="1"/>
  <c r="E1769" i="1"/>
  <c r="F1769" i="1"/>
  <c r="G1769" i="1"/>
  <c r="H1769" i="1"/>
  <c r="I1769" i="1"/>
  <c r="J1769" i="1"/>
  <c r="K1769" i="1"/>
  <c r="L1769" i="1"/>
  <c r="M1769" i="1"/>
  <c r="N1769" i="1"/>
  <c r="D1770" i="1"/>
  <c r="E1770" i="1"/>
  <c r="F1770" i="1"/>
  <c r="G1770" i="1"/>
  <c r="H1770" i="1"/>
  <c r="I1770" i="1"/>
  <c r="J1770" i="1"/>
  <c r="K1770" i="1"/>
  <c r="L1770" i="1"/>
  <c r="M1770" i="1"/>
  <c r="N1770" i="1"/>
  <c r="D1771" i="1"/>
  <c r="E1771" i="1"/>
  <c r="F1771" i="1"/>
  <c r="G1771" i="1"/>
  <c r="H1771" i="1"/>
  <c r="I1771" i="1"/>
  <c r="J1771" i="1"/>
  <c r="K1771" i="1"/>
  <c r="L1771" i="1"/>
  <c r="M1771" i="1"/>
  <c r="N1771" i="1"/>
  <c r="D1772" i="1"/>
  <c r="E1772" i="1"/>
  <c r="F1772" i="1"/>
  <c r="G1772" i="1"/>
  <c r="H1772" i="1"/>
  <c r="I1772" i="1"/>
  <c r="J1772" i="1"/>
  <c r="K1772" i="1"/>
  <c r="L1772" i="1"/>
  <c r="M1772" i="1"/>
  <c r="N1772" i="1"/>
  <c r="D1773" i="1"/>
  <c r="E1773" i="1"/>
  <c r="F1773" i="1"/>
  <c r="G1773" i="1"/>
  <c r="H1773" i="1"/>
  <c r="I1773" i="1"/>
  <c r="J1773" i="1"/>
  <c r="K1773" i="1"/>
  <c r="L1773" i="1"/>
  <c r="M1773" i="1"/>
  <c r="N1773" i="1"/>
  <c r="D1774" i="1"/>
  <c r="E1774" i="1"/>
  <c r="F1774" i="1"/>
  <c r="G1774" i="1"/>
  <c r="H1774" i="1"/>
  <c r="I1774" i="1"/>
  <c r="J1774" i="1"/>
  <c r="K1774" i="1"/>
  <c r="L1774" i="1"/>
  <c r="M1774" i="1"/>
  <c r="N1774" i="1"/>
  <c r="D1775" i="1"/>
  <c r="E1775" i="1"/>
  <c r="F1775" i="1"/>
  <c r="G1775" i="1"/>
  <c r="H1775" i="1"/>
  <c r="I1775" i="1"/>
  <c r="J1775" i="1"/>
  <c r="K1775" i="1"/>
  <c r="L1775" i="1"/>
  <c r="M1775" i="1"/>
  <c r="N1775" i="1"/>
  <c r="D1776" i="1"/>
  <c r="E1776" i="1"/>
  <c r="F1776" i="1"/>
  <c r="G1776" i="1"/>
  <c r="H1776" i="1"/>
  <c r="I1776" i="1"/>
  <c r="J1776" i="1"/>
  <c r="K1776" i="1"/>
  <c r="L1776" i="1"/>
  <c r="M1776" i="1"/>
  <c r="N1776" i="1"/>
  <c r="D1777" i="1"/>
  <c r="E1777" i="1"/>
  <c r="F1777" i="1"/>
  <c r="G1777" i="1"/>
  <c r="H1777" i="1"/>
  <c r="I1777" i="1"/>
  <c r="J1777" i="1"/>
  <c r="K1777" i="1"/>
  <c r="L1777" i="1"/>
  <c r="M1777" i="1"/>
  <c r="N1777" i="1"/>
  <c r="D1778" i="1"/>
  <c r="E1778" i="1"/>
  <c r="F1778" i="1"/>
  <c r="G1778" i="1"/>
  <c r="H1778" i="1"/>
  <c r="I1778" i="1"/>
  <c r="J1778" i="1"/>
  <c r="K1778" i="1"/>
  <c r="L1778" i="1"/>
  <c r="M1778" i="1"/>
  <c r="N1778" i="1"/>
  <c r="D1779" i="1"/>
  <c r="E1779" i="1"/>
  <c r="F1779" i="1"/>
  <c r="G1779" i="1"/>
  <c r="H1779" i="1"/>
  <c r="I1779" i="1"/>
  <c r="J1779" i="1"/>
  <c r="K1779" i="1"/>
  <c r="L1779" i="1"/>
  <c r="M1779" i="1"/>
  <c r="N1779" i="1"/>
  <c r="D1780" i="1"/>
  <c r="E1780" i="1"/>
  <c r="F1780" i="1"/>
  <c r="G1780" i="1"/>
  <c r="H1780" i="1"/>
  <c r="I1780" i="1"/>
  <c r="J1780" i="1"/>
  <c r="K1780" i="1"/>
  <c r="L1780" i="1"/>
  <c r="M1780" i="1"/>
  <c r="N1780" i="1"/>
  <c r="D1781" i="1"/>
  <c r="E1781" i="1"/>
  <c r="F1781" i="1"/>
  <c r="G1781" i="1"/>
  <c r="H1781" i="1"/>
  <c r="I1781" i="1"/>
  <c r="J1781" i="1"/>
  <c r="K1781" i="1"/>
  <c r="L1781" i="1"/>
  <c r="M1781" i="1"/>
  <c r="N1781" i="1"/>
  <c r="D1782" i="1"/>
  <c r="E1782" i="1"/>
  <c r="F1782" i="1"/>
  <c r="G1782" i="1"/>
  <c r="H1782" i="1"/>
  <c r="I1782" i="1"/>
  <c r="J1782" i="1"/>
  <c r="K1782" i="1"/>
  <c r="L1782" i="1"/>
  <c r="M1782" i="1"/>
  <c r="N1782" i="1"/>
  <c r="D1783" i="1"/>
  <c r="E1783" i="1"/>
  <c r="F1783" i="1"/>
  <c r="G1783" i="1"/>
  <c r="H1783" i="1"/>
  <c r="I1783" i="1"/>
  <c r="J1783" i="1"/>
  <c r="K1783" i="1"/>
  <c r="L1783" i="1"/>
  <c r="M1783" i="1"/>
  <c r="N1783" i="1"/>
  <c r="D1784" i="1"/>
  <c r="E1784" i="1"/>
  <c r="F1784" i="1"/>
  <c r="G1784" i="1"/>
  <c r="H1784" i="1"/>
  <c r="I1784" i="1"/>
  <c r="J1784" i="1"/>
  <c r="K1784" i="1"/>
  <c r="L1784" i="1"/>
  <c r="M1784" i="1"/>
  <c r="N1784" i="1"/>
  <c r="D1785" i="1"/>
  <c r="E1785" i="1"/>
  <c r="F1785" i="1"/>
  <c r="G1785" i="1"/>
  <c r="H1785" i="1"/>
  <c r="I1785" i="1"/>
  <c r="J1785" i="1"/>
  <c r="K1785" i="1"/>
  <c r="L1785" i="1"/>
  <c r="M1785" i="1"/>
  <c r="N1785" i="1"/>
  <c r="D1786" i="1"/>
  <c r="E1786" i="1"/>
  <c r="F1786" i="1"/>
  <c r="G1786" i="1"/>
  <c r="H1786" i="1"/>
  <c r="I1786" i="1"/>
  <c r="J1786" i="1"/>
  <c r="K1786" i="1"/>
  <c r="L1786" i="1"/>
  <c r="M1786" i="1"/>
  <c r="N1786" i="1"/>
  <c r="D1787" i="1"/>
  <c r="E1787" i="1"/>
  <c r="F1787" i="1"/>
  <c r="G1787" i="1"/>
  <c r="H1787" i="1"/>
  <c r="I1787" i="1"/>
  <c r="J1787" i="1"/>
  <c r="K1787" i="1"/>
  <c r="L1787" i="1"/>
  <c r="M1787" i="1"/>
  <c r="N1787" i="1"/>
  <c r="D1788" i="1"/>
  <c r="E1788" i="1"/>
  <c r="F1788" i="1"/>
  <c r="G1788" i="1"/>
  <c r="H1788" i="1"/>
  <c r="I1788" i="1"/>
  <c r="J1788" i="1"/>
  <c r="K1788" i="1"/>
  <c r="L1788" i="1"/>
  <c r="M1788" i="1"/>
  <c r="N1788" i="1"/>
  <c r="D1789" i="1"/>
  <c r="E1789" i="1"/>
  <c r="F1789" i="1"/>
  <c r="G1789" i="1"/>
  <c r="H1789" i="1"/>
  <c r="I1789" i="1"/>
  <c r="J1789" i="1"/>
  <c r="K1789" i="1"/>
  <c r="L1789" i="1"/>
  <c r="M1789" i="1"/>
  <c r="N1789" i="1"/>
  <c r="D1790" i="1"/>
  <c r="E1790" i="1"/>
  <c r="F1790" i="1"/>
  <c r="G1790" i="1"/>
  <c r="H1790" i="1"/>
  <c r="I1790" i="1"/>
  <c r="J1790" i="1"/>
  <c r="K1790" i="1"/>
  <c r="L1790" i="1"/>
  <c r="M1790" i="1"/>
  <c r="N1790" i="1"/>
  <c r="D1791" i="1"/>
  <c r="E1791" i="1"/>
  <c r="F1791" i="1"/>
  <c r="G1791" i="1"/>
  <c r="H1791" i="1"/>
  <c r="I1791" i="1"/>
  <c r="J1791" i="1"/>
  <c r="K1791" i="1"/>
  <c r="L1791" i="1"/>
  <c r="M1791" i="1"/>
  <c r="N1791" i="1"/>
  <c r="D1792" i="1"/>
  <c r="E1792" i="1"/>
  <c r="F1792" i="1"/>
  <c r="G1792" i="1"/>
  <c r="H1792" i="1"/>
  <c r="I1792" i="1"/>
  <c r="J1792" i="1"/>
  <c r="K1792" i="1"/>
  <c r="L1792" i="1"/>
  <c r="M1792" i="1"/>
  <c r="N1792" i="1"/>
  <c r="D1793" i="1"/>
  <c r="E1793" i="1"/>
  <c r="F1793" i="1"/>
  <c r="G1793" i="1"/>
  <c r="H1793" i="1"/>
  <c r="I1793" i="1"/>
  <c r="J1793" i="1"/>
  <c r="K1793" i="1"/>
  <c r="L1793" i="1"/>
  <c r="M1793" i="1"/>
  <c r="N1793" i="1"/>
  <c r="D1794" i="1"/>
  <c r="E1794" i="1"/>
  <c r="F1794" i="1"/>
  <c r="G1794" i="1"/>
  <c r="H1794" i="1"/>
  <c r="I1794" i="1"/>
  <c r="J1794" i="1"/>
  <c r="K1794" i="1"/>
  <c r="L1794" i="1"/>
  <c r="M1794" i="1"/>
  <c r="N1794" i="1"/>
  <c r="D1795" i="1"/>
  <c r="E1795" i="1"/>
  <c r="F1795" i="1"/>
  <c r="G1795" i="1"/>
  <c r="H1795" i="1"/>
  <c r="I1795" i="1"/>
  <c r="J1795" i="1"/>
  <c r="K1795" i="1"/>
  <c r="L1795" i="1"/>
  <c r="M1795" i="1"/>
  <c r="N1795" i="1"/>
  <c r="D1796" i="1"/>
  <c r="E1796" i="1"/>
  <c r="F1796" i="1"/>
  <c r="G1796" i="1"/>
  <c r="H1796" i="1"/>
  <c r="I1796" i="1"/>
  <c r="J1796" i="1"/>
  <c r="K1796" i="1"/>
  <c r="L1796" i="1"/>
  <c r="M1796" i="1"/>
  <c r="N1796" i="1"/>
  <c r="D1797" i="1"/>
  <c r="E1797" i="1"/>
  <c r="F1797" i="1"/>
  <c r="G1797" i="1"/>
  <c r="H1797" i="1"/>
  <c r="I1797" i="1"/>
  <c r="J1797" i="1"/>
  <c r="K1797" i="1"/>
  <c r="L1797" i="1"/>
  <c r="M1797" i="1"/>
  <c r="N1797" i="1"/>
  <c r="D1798" i="1"/>
  <c r="E1798" i="1"/>
  <c r="F1798" i="1"/>
  <c r="G1798" i="1"/>
  <c r="H1798" i="1"/>
  <c r="I1798" i="1"/>
  <c r="J1798" i="1"/>
  <c r="K1798" i="1"/>
  <c r="L1798" i="1"/>
  <c r="M1798" i="1"/>
  <c r="N1798" i="1"/>
  <c r="D1799" i="1"/>
  <c r="E1799" i="1"/>
  <c r="F1799" i="1"/>
  <c r="G1799" i="1"/>
  <c r="H1799" i="1"/>
  <c r="I1799" i="1"/>
  <c r="J1799" i="1"/>
  <c r="K1799" i="1"/>
  <c r="L1799" i="1"/>
  <c r="M1799" i="1"/>
  <c r="N1799" i="1"/>
  <c r="D1800" i="1"/>
  <c r="E1800" i="1"/>
  <c r="F1800" i="1"/>
  <c r="G1800" i="1"/>
  <c r="H1800" i="1"/>
  <c r="I1800" i="1"/>
  <c r="J1800" i="1"/>
  <c r="K1800" i="1"/>
  <c r="L1800" i="1"/>
  <c r="M1800" i="1"/>
  <c r="N1800" i="1"/>
  <c r="D1801" i="1"/>
  <c r="E1801" i="1"/>
  <c r="F1801" i="1"/>
  <c r="G1801" i="1"/>
  <c r="H1801" i="1"/>
  <c r="I1801" i="1"/>
  <c r="J1801" i="1"/>
  <c r="K1801" i="1"/>
  <c r="L1801" i="1"/>
  <c r="M1801" i="1"/>
  <c r="N1801" i="1"/>
  <c r="D1802" i="1"/>
  <c r="E1802" i="1"/>
  <c r="F1802" i="1"/>
  <c r="G1802" i="1"/>
  <c r="H1802" i="1"/>
  <c r="I1802" i="1"/>
  <c r="J1802" i="1"/>
  <c r="K1802" i="1"/>
  <c r="L1802" i="1"/>
  <c r="M1802" i="1"/>
  <c r="N1802" i="1"/>
  <c r="D1803" i="1"/>
  <c r="E1803" i="1"/>
  <c r="F1803" i="1"/>
  <c r="G1803" i="1"/>
  <c r="H1803" i="1"/>
  <c r="I1803" i="1"/>
  <c r="J1803" i="1"/>
  <c r="K1803" i="1"/>
  <c r="L1803" i="1"/>
  <c r="M1803" i="1"/>
  <c r="N1803" i="1"/>
  <c r="D1804" i="1"/>
  <c r="E1804" i="1"/>
  <c r="F1804" i="1"/>
  <c r="G1804" i="1"/>
  <c r="H1804" i="1"/>
  <c r="I1804" i="1"/>
  <c r="J1804" i="1"/>
  <c r="K1804" i="1"/>
  <c r="L1804" i="1"/>
  <c r="M1804" i="1"/>
  <c r="N1804" i="1"/>
  <c r="D1805" i="1"/>
  <c r="E1805" i="1"/>
  <c r="F1805" i="1"/>
  <c r="G1805" i="1"/>
  <c r="H1805" i="1"/>
  <c r="I1805" i="1"/>
  <c r="J1805" i="1"/>
  <c r="K1805" i="1"/>
  <c r="L1805" i="1"/>
  <c r="M1805" i="1"/>
  <c r="N1805" i="1"/>
  <c r="D1806" i="1"/>
  <c r="E1806" i="1"/>
  <c r="F1806" i="1"/>
  <c r="G1806" i="1"/>
  <c r="H1806" i="1"/>
  <c r="I1806" i="1"/>
  <c r="J1806" i="1"/>
  <c r="K1806" i="1"/>
  <c r="L1806" i="1"/>
  <c r="M1806" i="1"/>
  <c r="N1806" i="1"/>
  <c r="D1807" i="1"/>
  <c r="E1807" i="1"/>
  <c r="F1807" i="1"/>
  <c r="G1807" i="1"/>
  <c r="H1807" i="1"/>
  <c r="I1807" i="1"/>
  <c r="J1807" i="1"/>
  <c r="K1807" i="1"/>
  <c r="L1807" i="1"/>
  <c r="M1807" i="1"/>
  <c r="N1807" i="1"/>
  <c r="D1808" i="1"/>
  <c r="E1808" i="1"/>
  <c r="F1808" i="1"/>
  <c r="G1808" i="1"/>
  <c r="H1808" i="1"/>
  <c r="I1808" i="1"/>
  <c r="J1808" i="1"/>
  <c r="K1808" i="1"/>
  <c r="L1808" i="1"/>
  <c r="M1808" i="1"/>
  <c r="N1808" i="1"/>
  <c r="D1809" i="1"/>
  <c r="E1809" i="1"/>
  <c r="F1809" i="1"/>
  <c r="G1809" i="1"/>
  <c r="H1809" i="1"/>
  <c r="I1809" i="1"/>
  <c r="J1809" i="1"/>
  <c r="K1809" i="1"/>
  <c r="L1809" i="1"/>
  <c r="M1809" i="1"/>
  <c r="N1809" i="1"/>
  <c r="D1810" i="1"/>
  <c r="E1810" i="1"/>
  <c r="F1810" i="1"/>
  <c r="G1810" i="1"/>
  <c r="H1810" i="1"/>
  <c r="I1810" i="1"/>
  <c r="J1810" i="1"/>
  <c r="K1810" i="1"/>
  <c r="L1810" i="1"/>
  <c r="M1810" i="1"/>
  <c r="N1810" i="1"/>
  <c r="D1811" i="1"/>
  <c r="E1811" i="1"/>
  <c r="F1811" i="1"/>
  <c r="G1811" i="1"/>
  <c r="H1811" i="1"/>
  <c r="I1811" i="1"/>
  <c r="J1811" i="1"/>
  <c r="K1811" i="1"/>
  <c r="L1811" i="1"/>
  <c r="M1811" i="1"/>
  <c r="N1811" i="1"/>
  <c r="D1812" i="1"/>
  <c r="E1812" i="1"/>
  <c r="F1812" i="1"/>
  <c r="G1812" i="1"/>
  <c r="H1812" i="1"/>
  <c r="I1812" i="1"/>
  <c r="J1812" i="1"/>
  <c r="K1812" i="1"/>
  <c r="L1812" i="1"/>
  <c r="M1812" i="1"/>
  <c r="N1812" i="1"/>
  <c r="D1813" i="1"/>
  <c r="E1813" i="1"/>
  <c r="F1813" i="1"/>
  <c r="G1813" i="1"/>
  <c r="H1813" i="1"/>
  <c r="I1813" i="1"/>
  <c r="J1813" i="1"/>
  <c r="K1813" i="1"/>
  <c r="L1813" i="1"/>
  <c r="M1813" i="1"/>
  <c r="N1813" i="1"/>
  <c r="D1814" i="1"/>
  <c r="E1814" i="1"/>
  <c r="F1814" i="1"/>
  <c r="G1814" i="1"/>
  <c r="H1814" i="1"/>
  <c r="I1814" i="1"/>
  <c r="J1814" i="1"/>
  <c r="K1814" i="1"/>
  <c r="L1814" i="1"/>
  <c r="M1814" i="1"/>
  <c r="N1814" i="1"/>
  <c r="D1815" i="1"/>
  <c r="E1815" i="1"/>
  <c r="F1815" i="1"/>
  <c r="G1815" i="1"/>
  <c r="H1815" i="1"/>
  <c r="I1815" i="1"/>
  <c r="J1815" i="1"/>
  <c r="K1815" i="1"/>
  <c r="L1815" i="1"/>
  <c r="M1815" i="1"/>
  <c r="N1815" i="1"/>
  <c r="D1816" i="1"/>
  <c r="E1816" i="1"/>
  <c r="F1816" i="1"/>
  <c r="G1816" i="1"/>
  <c r="H1816" i="1"/>
  <c r="I1816" i="1"/>
  <c r="J1816" i="1"/>
  <c r="K1816" i="1"/>
  <c r="L1816" i="1"/>
  <c r="M1816" i="1"/>
  <c r="N1816" i="1"/>
  <c r="D1817" i="1"/>
  <c r="E1817" i="1"/>
  <c r="F1817" i="1"/>
  <c r="G1817" i="1"/>
  <c r="H1817" i="1"/>
  <c r="I1817" i="1"/>
  <c r="J1817" i="1"/>
  <c r="K1817" i="1"/>
  <c r="L1817" i="1"/>
  <c r="M1817" i="1"/>
  <c r="N1817" i="1"/>
  <c r="D1818" i="1"/>
  <c r="E1818" i="1"/>
  <c r="F1818" i="1"/>
  <c r="G1818" i="1"/>
  <c r="H1818" i="1"/>
  <c r="I1818" i="1"/>
  <c r="J1818" i="1"/>
  <c r="K1818" i="1"/>
  <c r="L1818" i="1"/>
  <c r="M1818" i="1"/>
  <c r="N1818" i="1"/>
  <c r="D1819" i="1"/>
  <c r="E1819" i="1"/>
  <c r="F1819" i="1"/>
  <c r="G1819" i="1"/>
  <c r="H1819" i="1"/>
  <c r="I1819" i="1"/>
  <c r="J1819" i="1"/>
  <c r="K1819" i="1"/>
  <c r="L1819" i="1"/>
  <c r="M1819" i="1"/>
  <c r="N1819" i="1"/>
  <c r="D1820" i="1"/>
  <c r="E1820" i="1"/>
  <c r="F1820" i="1"/>
  <c r="G1820" i="1"/>
  <c r="H1820" i="1"/>
  <c r="I1820" i="1"/>
  <c r="J1820" i="1"/>
  <c r="K1820" i="1"/>
  <c r="L1820" i="1"/>
  <c r="M1820" i="1"/>
  <c r="N1820" i="1"/>
  <c r="D1821" i="1"/>
  <c r="E1821" i="1"/>
  <c r="F1821" i="1"/>
  <c r="G1821" i="1"/>
  <c r="H1821" i="1"/>
  <c r="I1821" i="1"/>
  <c r="J1821" i="1"/>
  <c r="K1821" i="1"/>
  <c r="L1821" i="1"/>
  <c r="M1821" i="1"/>
  <c r="N1821" i="1"/>
  <c r="D1822" i="1"/>
  <c r="E1822" i="1"/>
  <c r="F1822" i="1"/>
  <c r="G1822" i="1"/>
  <c r="H1822" i="1"/>
  <c r="I1822" i="1"/>
  <c r="J1822" i="1"/>
  <c r="K1822" i="1"/>
  <c r="L1822" i="1"/>
  <c r="M1822" i="1"/>
  <c r="N1822" i="1"/>
  <c r="D1823" i="1"/>
  <c r="E1823" i="1"/>
  <c r="F1823" i="1"/>
  <c r="G1823" i="1"/>
  <c r="H1823" i="1"/>
  <c r="I1823" i="1"/>
  <c r="J1823" i="1"/>
  <c r="K1823" i="1"/>
  <c r="L1823" i="1"/>
  <c r="M1823" i="1"/>
  <c r="N1823" i="1"/>
  <c r="D1824" i="1"/>
  <c r="E1824" i="1"/>
  <c r="F1824" i="1"/>
  <c r="G1824" i="1"/>
  <c r="H1824" i="1"/>
  <c r="I1824" i="1"/>
  <c r="J1824" i="1"/>
  <c r="K1824" i="1"/>
  <c r="L1824" i="1"/>
  <c r="M1824" i="1"/>
  <c r="N1824" i="1"/>
  <c r="D1825" i="1"/>
  <c r="E1825" i="1"/>
  <c r="F1825" i="1"/>
  <c r="G1825" i="1"/>
  <c r="H1825" i="1"/>
  <c r="I1825" i="1"/>
  <c r="J1825" i="1"/>
  <c r="K1825" i="1"/>
  <c r="L1825" i="1"/>
  <c r="M1825" i="1"/>
  <c r="N1825" i="1"/>
  <c r="D1826" i="1"/>
  <c r="E1826" i="1"/>
  <c r="F1826" i="1"/>
  <c r="G1826" i="1"/>
  <c r="H1826" i="1"/>
  <c r="I1826" i="1"/>
  <c r="J1826" i="1"/>
  <c r="K1826" i="1"/>
  <c r="L1826" i="1"/>
  <c r="M1826" i="1"/>
  <c r="N1826" i="1"/>
  <c r="D1827" i="1"/>
  <c r="E1827" i="1"/>
  <c r="F1827" i="1"/>
  <c r="G1827" i="1"/>
  <c r="H1827" i="1"/>
  <c r="I1827" i="1"/>
  <c r="J1827" i="1"/>
  <c r="K1827" i="1"/>
  <c r="L1827" i="1"/>
  <c r="M1827" i="1"/>
  <c r="N1827" i="1"/>
  <c r="D1828" i="1"/>
  <c r="E1828" i="1"/>
  <c r="F1828" i="1"/>
  <c r="G1828" i="1"/>
  <c r="H1828" i="1"/>
  <c r="I1828" i="1"/>
  <c r="J1828" i="1"/>
  <c r="K1828" i="1"/>
  <c r="L1828" i="1"/>
  <c r="M1828" i="1"/>
  <c r="N1828" i="1"/>
  <c r="D1829" i="1"/>
  <c r="E1829" i="1"/>
  <c r="F1829" i="1"/>
  <c r="G1829" i="1"/>
  <c r="H1829" i="1"/>
  <c r="I1829" i="1"/>
  <c r="J1829" i="1"/>
  <c r="K1829" i="1"/>
  <c r="L1829" i="1"/>
  <c r="M1829" i="1"/>
  <c r="N1829" i="1"/>
  <c r="D1830" i="1"/>
  <c r="E1830" i="1"/>
  <c r="F1830" i="1"/>
  <c r="G1830" i="1"/>
  <c r="H1830" i="1"/>
  <c r="I1830" i="1"/>
  <c r="J1830" i="1"/>
  <c r="K1830" i="1"/>
  <c r="L1830" i="1"/>
  <c r="M1830" i="1"/>
  <c r="N1830" i="1"/>
  <c r="D1831" i="1"/>
  <c r="E1831" i="1"/>
  <c r="F1831" i="1"/>
  <c r="G1831" i="1"/>
  <c r="H1831" i="1"/>
  <c r="I1831" i="1"/>
  <c r="J1831" i="1"/>
  <c r="K1831" i="1"/>
  <c r="L1831" i="1"/>
  <c r="M1831" i="1"/>
  <c r="N1831" i="1"/>
  <c r="D1832" i="1"/>
  <c r="E1832" i="1"/>
  <c r="F1832" i="1"/>
  <c r="G1832" i="1"/>
  <c r="H1832" i="1"/>
  <c r="I1832" i="1"/>
  <c r="J1832" i="1"/>
  <c r="K1832" i="1"/>
  <c r="L1832" i="1"/>
  <c r="M1832" i="1"/>
  <c r="N1832" i="1"/>
  <c r="D1833" i="1"/>
  <c r="E1833" i="1"/>
  <c r="F1833" i="1"/>
  <c r="G1833" i="1"/>
  <c r="H1833" i="1"/>
  <c r="I1833" i="1"/>
  <c r="J1833" i="1"/>
  <c r="K1833" i="1"/>
  <c r="L1833" i="1"/>
  <c r="M1833" i="1"/>
  <c r="N1833" i="1"/>
  <c r="D1834" i="1"/>
  <c r="E1834" i="1"/>
  <c r="F1834" i="1"/>
  <c r="G1834" i="1"/>
  <c r="H1834" i="1"/>
  <c r="I1834" i="1"/>
  <c r="J1834" i="1"/>
  <c r="K1834" i="1"/>
  <c r="L1834" i="1"/>
  <c r="M1834" i="1"/>
  <c r="N1834" i="1"/>
  <c r="D1835" i="1"/>
  <c r="E1835" i="1"/>
  <c r="F1835" i="1"/>
  <c r="G1835" i="1"/>
  <c r="H1835" i="1"/>
  <c r="I1835" i="1"/>
  <c r="J1835" i="1"/>
  <c r="K1835" i="1"/>
  <c r="L1835" i="1"/>
  <c r="M1835" i="1"/>
  <c r="N1835" i="1"/>
  <c r="D1836" i="1"/>
  <c r="E1836" i="1"/>
  <c r="F1836" i="1"/>
  <c r="G1836" i="1"/>
  <c r="H1836" i="1"/>
  <c r="I1836" i="1"/>
  <c r="J1836" i="1"/>
  <c r="K1836" i="1"/>
  <c r="L1836" i="1"/>
  <c r="M1836" i="1"/>
  <c r="N1836" i="1"/>
  <c r="D1837" i="1"/>
  <c r="E1837" i="1"/>
  <c r="F1837" i="1"/>
  <c r="G1837" i="1"/>
  <c r="H1837" i="1"/>
  <c r="I1837" i="1"/>
  <c r="J1837" i="1"/>
  <c r="K1837" i="1"/>
  <c r="L1837" i="1"/>
  <c r="M1837" i="1"/>
  <c r="N1837" i="1"/>
  <c r="D1838" i="1"/>
  <c r="E1838" i="1"/>
  <c r="F1838" i="1"/>
  <c r="G1838" i="1"/>
  <c r="H1838" i="1"/>
  <c r="I1838" i="1"/>
  <c r="J1838" i="1"/>
  <c r="K1838" i="1"/>
  <c r="L1838" i="1"/>
  <c r="M1838" i="1"/>
  <c r="N1838" i="1"/>
  <c r="D1839" i="1"/>
  <c r="E1839" i="1"/>
  <c r="F1839" i="1"/>
  <c r="G1839" i="1"/>
  <c r="H1839" i="1"/>
  <c r="I1839" i="1"/>
  <c r="J1839" i="1"/>
  <c r="K1839" i="1"/>
  <c r="L1839" i="1"/>
  <c r="M1839" i="1"/>
  <c r="N1839" i="1"/>
  <c r="D1840" i="1"/>
  <c r="E1840" i="1"/>
  <c r="F1840" i="1"/>
  <c r="G1840" i="1"/>
  <c r="H1840" i="1"/>
  <c r="I1840" i="1"/>
  <c r="J1840" i="1"/>
  <c r="K1840" i="1"/>
  <c r="L1840" i="1"/>
  <c r="M1840" i="1"/>
  <c r="N1840" i="1"/>
  <c r="D1841" i="1"/>
  <c r="E1841" i="1"/>
  <c r="F1841" i="1"/>
  <c r="G1841" i="1"/>
  <c r="H1841" i="1"/>
  <c r="I1841" i="1"/>
  <c r="J1841" i="1"/>
  <c r="K1841" i="1"/>
  <c r="L1841" i="1"/>
  <c r="M1841" i="1"/>
  <c r="N1841" i="1"/>
  <c r="D1842" i="1"/>
  <c r="E1842" i="1"/>
  <c r="F1842" i="1"/>
  <c r="G1842" i="1"/>
  <c r="H1842" i="1"/>
  <c r="I1842" i="1"/>
  <c r="J1842" i="1"/>
  <c r="K1842" i="1"/>
  <c r="L1842" i="1"/>
  <c r="M1842" i="1"/>
  <c r="N1842" i="1"/>
  <c r="D1843" i="1"/>
  <c r="E1843" i="1"/>
  <c r="F1843" i="1"/>
  <c r="G1843" i="1"/>
  <c r="H1843" i="1"/>
  <c r="I1843" i="1"/>
  <c r="J1843" i="1"/>
  <c r="K1843" i="1"/>
  <c r="L1843" i="1"/>
  <c r="M1843" i="1"/>
  <c r="N1843" i="1"/>
  <c r="D1844" i="1"/>
  <c r="E1844" i="1"/>
  <c r="F1844" i="1"/>
  <c r="G1844" i="1"/>
  <c r="H1844" i="1"/>
  <c r="I1844" i="1"/>
  <c r="J1844" i="1"/>
  <c r="K1844" i="1"/>
  <c r="L1844" i="1"/>
  <c r="M1844" i="1"/>
  <c r="N1844" i="1"/>
  <c r="D1845" i="1"/>
  <c r="E1845" i="1"/>
  <c r="F1845" i="1"/>
  <c r="G1845" i="1"/>
  <c r="H1845" i="1"/>
  <c r="I1845" i="1"/>
  <c r="J1845" i="1"/>
  <c r="K1845" i="1"/>
  <c r="L1845" i="1"/>
  <c r="M1845" i="1"/>
  <c r="N1845" i="1"/>
  <c r="D1846" i="1"/>
  <c r="E1846" i="1"/>
  <c r="F1846" i="1"/>
  <c r="G1846" i="1"/>
  <c r="H1846" i="1"/>
  <c r="I1846" i="1"/>
  <c r="J1846" i="1"/>
  <c r="K1846" i="1"/>
  <c r="L1846" i="1"/>
  <c r="M1846" i="1"/>
  <c r="N1846" i="1"/>
  <c r="D1847" i="1"/>
  <c r="E1847" i="1"/>
  <c r="F1847" i="1"/>
  <c r="G1847" i="1"/>
  <c r="H1847" i="1"/>
  <c r="I1847" i="1"/>
  <c r="J1847" i="1"/>
  <c r="K1847" i="1"/>
  <c r="L1847" i="1"/>
  <c r="M1847" i="1"/>
  <c r="N1847" i="1"/>
  <c r="D1848" i="1"/>
  <c r="E1848" i="1"/>
  <c r="F1848" i="1"/>
  <c r="G1848" i="1"/>
  <c r="H1848" i="1"/>
  <c r="I1848" i="1"/>
  <c r="J1848" i="1"/>
  <c r="K1848" i="1"/>
  <c r="L1848" i="1"/>
  <c r="M1848" i="1"/>
  <c r="N1848" i="1"/>
  <c r="D1849" i="1"/>
  <c r="E1849" i="1"/>
  <c r="F1849" i="1"/>
  <c r="G1849" i="1"/>
  <c r="H1849" i="1"/>
  <c r="I1849" i="1"/>
  <c r="J1849" i="1"/>
  <c r="K1849" i="1"/>
  <c r="L1849" i="1"/>
  <c r="M1849" i="1"/>
  <c r="N1849" i="1"/>
  <c r="D1850" i="1"/>
  <c r="E1850" i="1"/>
  <c r="F1850" i="1"/>
  <c r="G1850" i="1"/>
  <c r="H1850" i="1"/>
  <c r="I1850" i="1"/>
  <c r="J1850" i="1"/>
  <c r="K1850" i="1"/>
  <c r="L1850" i="1"/>
  <c r="M1850" i="1"/>
  <c r="N1850" i="1"/>
  <c r="D1851" i="1"/>
  <c r="E1851" i="1"/>
  <c r="F1851" i="1"/>
  <c r="G1851" i="1"/>
  <c r="H1851" i="1"/>
  <c r="I1851" i="1"/>
  <c r="J1851" i="1"/>
  <c r="K1851" i="1"/>
  <c r="L1851" i="1"/>
  <c r="M1851" i="1"/>
  <c r="N1851" i="1"/>
  <c r="D1852" i="1"/>
  <c r="E1852" i="1"/>
  <c r="F1852" i="1"/>
  <c r="G1852" i="1"/>
  <c r="H1852" i="1"/>
  <c r="I1852" i="1"/>
  <c r="J1852" i="1"/>
  <c r="K1852" i="1"/>
  <c r="L1852" i="1"/>
  <c r="M1852" i="1"/>
  <c r="N1852" i="1"/>
  <c r="D1853" i="1"/>
  <c r="E1853" i="1"/>
  <c r="F1853" i="1"/>
  <c r="G1853" i="1"/>
  <c r="H1853" i="1"/>
  <c r="I1853" i="1"/>
  <c r="J1853" i="1"/>
  <c r="K1853" i="1"/>
  <c r="L1853" i="1"/>
  <c r="M1853" i="1"/>
  <c r="N1853" i="1"/>
  <c r="D1854" i="1"/>
  <c r="E1854" i="1"/>
  <c r="F1854" i="1"/>
  <c r="G1854" i="1"/>
  <c r="H1854" i="1"/>
  <c r="I1854" i="1"/>
  <c r="J1854" i="1"/>
  <c r="K1854" i="1"/>
  <c r="L1854" i="1"/>
  <c r="M1854" i="1"/>
  <c r="N1854" i="1"/>
  <c r="D1855" i="1"/>
  <c r="E1855" i="1"/>
  <c r="F1855" i="1"/>
  <c r="G1855" i="1"/>
  <c r="H1855" i="1"/>
  <c r="I1855" i="1"/>
  <c r="J1855" i="1"/>
  <c r="K1855" i="1"/>
  <c r="L1855" i="1"/>
  <c r="M1855" i="1"/>
  <c r="N1855" i="1"/>
  <c r="D1856" i="1"/>
  <c r="E1856" i="1"/>
  <c r="F1856" i="1"/>
  <c r="G1856" i="1"/>
  <c r="H1856" i="1"/>
  <c r="I1856" i="1"/>
  <c r="J1856" i="1"/>
  <c r="K1856" i="1"/>
  <c r="L1856" i="1"/>
  <c r="M1856" i="1"/>
  <c r="N1856" i="1"/>
  <c r="D1857" i="1"/>
  <c r="E1857" i="1"/>
  <c r="F1857" i="1"/>
  <c r="G1857" i="1"/>
  <c r="H1857" i="1"/>
  <c r="I1857" i="1"/>
  <c r="J1857" i="1"/>
  <c r="K1857" i="1"/>
  <c r="L1857" i="1"/>
  <c r="M1857" i="1"/>
  <c r="N1857" i="1"/>
  <c r="D1858" i="1"/>
  <c r="E1858" i="1"/>
  <c r="F1858" i="1"/>
  <c r="G1858" i="1"/>
  <c r="H1858" i="1"/>
  <c r="I1858" i="1"/>
  <c r="J1858" i="1"/>
  <c r="K1858" i="1"/>
  <c r="L1858" i="1"/>
  <c r="M1858" i="1"/>
  <c r="N1858" i="1"/>
  <c r="D1859" i="1"/>
  <c r="E1859" i="1"/>
  <c r="F1859" i="1"/>
  <c r="G1859" i="1"/>
  <c r="H1859" i="1"/>
  <c r="I1859" i="1"/>
  <c r="J1859" i="1"/>
  <c r="K1859" i="1"/>
  <c r="L1859" i="1"/>
  <c r="M1859" i="1"/>
  <c r="N1859" i="1"/>
  <c r="D1860" i="1"/>
  <c r="E1860" i="1"/>
  <c r="F1860" i="1"/>
  <c r="G1860" i="1"/>
  <c r="H1860" i="1"/>
  <c r="I1860" i="1"/>
  <c r="J1860" i="1"/>
  <c r="K1860" i="1"/>
  <c r="L1860" i="1"/>
  <c r="M1860" i="1"/>
  <c r="N1860" i="1"/>
  <c r="D1861" i="1"/>
  <c r="E1861" i="1"/>
  <c r="F1861" i="1"/>
  <c r="G1861" i="1"/>
  <c r="H1861" i="1"/>
  <c r="I1861" i="1"/>
  <c r="J1861" i="1"/>
  <c r="K1861" i="1"/>
  <c r="L1861" i="1"/>
  <c r="M1861" i="1"/>
  <c r="N1861" i="1"/>
  <c r="D1862" i="1"/>
  <c r="E1862" i="1"/>
  <c r="F1862" i="1"/>
  <c r="G1862" i="1"/>
  <c r="H1862" i="1"/>
  <c r="I1862" i="1"/>
  <c r="J1862" i="1"/>
  <c r="K1862" i="1"/>
  <c r="L1862" i="1"/>
  <c r="M1862" i="1"/>
  <c r="N1862" i="1"/>
  <c r="D1863" i="1"/>
  <c r="E1863" i="1"/>
  <c r="F1863" i="1"/>
  <c r="G1863" i="1"/>
  <c r="H1863" i="1"/>
  <c r="I1863" i="1"/>
  <c r="J1863" i="1"/>
  <c r="K1863" i="1"/>
  <c r="L1863" i="1"/>
  <c r="M1863" i="1"/>
  <c r="N1863" i="1"/>
  <c r="D1864" i="1"/>
  <c r="E1864" i="1"/>
  <c r="F1864" i="1"/>
  <c r="G1864" i="1"/>
  <c r="H1864" i="1"/>
  <c r="I1864" i="1"/>
  <c r="J1864" i="1"/>
  <c r="K1864" i="1"/>
  <c r="L1864" i="1"/>
  <c r="M1864" i="1"/>
  <c r="N1864" i="1"/>
  <c r="D1865" i="1"/>
  <c r="E1865" i="1"/>
  <c r="F1865" i="1"/>
  <c r="G1865" i="1"/>
  <c r="H1865" i="1"/>
  <c r="I1865" i="1"/>
  <c r="J1865" i="1"/>
  <c r="K1865" i="1"/>
  <c r="L1865" i="1"/>
  <c r="M1865" i="1"/>
  <c r="N1865" i="1"/>
  <c r="D1866" i="1"/>
  <c r="E1866" i="1"/>
  <c r="F1866" i="1"/>
  <c r="G1866" i="1"/>
  <c r="H1866" i="1"/>
  <c r="I1866" i="1"/>
  <c r="J1866" i="1"/>
  <c r="K1866" i="1"/>
  <c r="L1866" i="1"/>
  <c r="M1866" i="1"/>
  <c r="N1866" i="1"/>
  <c r="D1867" i="1"/>
  <c r="E1867" i="1"/>
  <c r="F1867" i="1"/>
  <c r="G1867" i="1"/>
  <c r="H1867" i="1"/>
  <c r="I1867" i="1"/>
  <c r="J1867" i="1"/>
  <c r="K1867" i="1"/>
  <c r="L1867" i="1"/>
  <c r="M1867" i="1"/>
  <c r="N1867" i="1"/>
  <c r="D1868" i="1"/>
  <c r="E1868" i="1"/>
  <c r="F1868" i="1"/>
  <c r="G1868" i="1"/>
  <c r="H1868" i="1"/>
  <c r="I1868" i="1"/>
  <c r="J1868" i="1"/>
  <c r="K1868" i="1"/>
  <c r="L1868" i="1"/>
  <c r="M1868" i="1"/>
  <c r="N1868" i="1"/>
  <c r="D1869" i="1"/>
  <c r="E1869" i="1"/>
  <c r="F1869" i="1"/>
  <c r="G1869" i="1"/>
  <c r="H1869" i="1"/>
  <c r="I1869" i="1"/>
  <c r="J1869" i="1"/>
  <c r="K1869" i="1"/>
  <c r="L1869" i="1"/>
  <c r="M1869" i="1"/>
  <c r="N1869" i="1"/>
  <c r="D1870" i="1"/>
  <c r="E1870" i="1"/>
  <c r="F1870" i="1"/>
  <c r="G1870" i="1"/>
  <c r="H1870" i="1"/>
  <c r="I1870" i="1"/>
  <c r="J1870" i="1"/>
  <c r="K1870" i="1"/>
  <c r="L1870" i="1"/>
  <c r="M1870" i="1"/>
  <c r="N1870" i="1"/>
  <c r="D1871" i="1"/>
  <c r="E1871" i="1"/>
  <c r="F1871" i="1"/>
  <c r="G1871" i="1"/>
  <c r="H1871" i="1"/>
  <c r="I1871" i="1"/>
  <c r="J1871" i="1"/>
  <c r="K1871" i="1"/>
  <c r="L1871" i="1"/>
  <c r="M1871" i="1"/>
  <c r="N1871" i="1"/>
  <c r="D1872" i="1"/>
  <c r="E1872" i="1"/>
  <c r="F1872" i="1"/>
  <c r="G1872" i="1"/>
  <c r="H1872" i="1"/>
  <c r="I1872" i="1"/>
  <c r="J1872" i="1"/>
  <c r="K1872" i="1"/>
  <c r="L1872" i="1"/>
  <c r="M1872" i="1"/>
  <c r="N1872" i="1"/>
  <c r="D1873" i="1"/>
  <c r="E1873" i="1"/>
  <c r="F1873" i="1"/>
  <c r="G1873" i="1"/>
  <c r="H1873" i="1"/>
  <c r="I1873" i="1"/>
  <c r="J1873" i="1"/>
  <c r="K1873" i="1"/>
  <c r="L1873" i="1"/>
  <c r="M1873" i="1"/>
  <c r="N1873" i="1"/>
  <c r="D1874" i="1"/>
  <c r="E1874" i="1"/>
  <c r="F1874" i="1"/>
  <c r="G1874" i="1"/>
  <c r="H1874" i="1"/>
  <c r="I1874" i="1"/>
  <c r="J1874" i="1"/>
  <c r="K1874" i="1"/>
  <c r="L1874" i="1"/>
  <c r="M1874" i="1"/>
  <c r="N1874" i="1"/>
  <c r="D1875" i="1"/>
  <c r="E1875" i="1"/>
  <c r="F1875" i="1"/>
  <c r="G1875" i="1"/>
  <c r="H1875" i="1"/>
  <c r="I1875" i="1"/>
  <c r="J1875" i="1"/>
  <c r="K1875" i="1"/>
  <c r="L1875" i="1"/>
  <c r="M1875" i="1"/>
  <c r="N1875" i="1"/>
  <c r="D1876" i="1"/>
  <c r="E1876" i="1"/>
  <c r="F1876" i="1"/>
  <c r="G1876" i="1"/>
  <c r="H1876" i="1"/>
  <c r="I1876" i="1"/>
  <c r="J1876" i="1"/>
  <c r="K1876" i="1"/>
  <c r="L1876" i="1"/>
  <c r="M1876" i="1"/>
  <c r="N1876" i="1"/>
  <c r="D1877" i="1"/>
  <c r="E1877" i="1"/>
  <c r="F1877" i="1"/>
  <c r="G1877" i="1"/>
  <c r="H1877" i="1"/>
  <c r="I1877" i="1"/>
  <c r="J1877" i="1"/>
  <c r="K1877" i="1"/>
  <c r="L1877" i="1"/>
  <c r="M1877" i="1"/>
  <c r="N1877" i="1"/>
  <c r="D1878" i="1"/>
  <c r="E1878" i="1"/>
  <c r="F1878" i="1"/>
  <c r="G1878" i="1"/>
  <c r="H1878" i="1"/>
  <c r="I1878" i="1"/>
  <c r="J1878" i="1"/>
  <c r="K1878" i="1"/>
  <c r="L1878" i="1"/>
  <c r="M1878" i="1"/>
  <c r="N1878" i="1"/>
  <c r="D1879" i="1"/>
  <c r="E1879" i="1"/>
  <c r="F1879" i="1"/>
  <c r="G1879" i="1"/>
  <c r="H1879" i="1"/>
  <c r="I1879" i="1"/>
  <c r="J1879" i="1"/>
  <c r="K1879" i="1"/>
  <c r="L1879" i="1"/>
  <c r="M1879" i="1"/>
  <c r="N1879" i="1"/>
  <c r="D1880" i="1"/>
  <c r="E1880" i="1"/>
  <c r="F1880" i="1"/>
  <c r="G1880" i="1"/>
  <c r="H1880" i="1"/>
  <c r="I1880" i="1"/>
  <c r="J1880" i="1"/>
  <c r="K1880" i="1"/>
  <c r="L1880" i="1"/>
  <c r="M1880" i="1"/>
  <c r="N1880" i="1"/>
  <c r="D1881" i="1"/>
  <c r="E1881" i="1"/>
  <c r="F1881" i="1"/>
  <c r="G1881" i="1"/>
  <c r="H1881" i="1"/>
  <c r="I1881" i="1"/>
  <c r="J1881" i="1"/>
  <c r="K1881" i="1"/>
  <c r="L1881" i="1"/>
  <c r="M1881" i="1"/>
  <c r="N1881" i="1"/>
  <c r="D1882" i="1"/>
  <c r="E1882" i="1"/>
  <c r="F1882" i="1"/>
  <c r="G1882" i="1"/>
  <c r="H1882" i="1"/>
  <c r="I1882" i="1"/>
  <c r="J1882" i="1"/>
  <c r="K1882" i="1"/>
  <c r="L1882" i="1"/>
  <c r="M1882" i="1"/>
  <c r="N1882" i="1"/>
  <c r="D1883" i="1"/>
  <c r="E1883" i="1"/>
  <c r="F1883" i="1"/>
  <c r="G1883" i="1"/>
  <c r="H1883" i="1"/>
  <c r="I1883" i="1"/>
  <c r="J1883" i="1"/>
  <c r="K1883" i="1"/>
  <c r="L1883" i="1"/>
  <c r="M1883" i="1"/>
  <c r="N1883" i="1"/>
  <c r="D1884" i="1"/>
  <c r="E1884" i="1"/>
  <c r="F1884" i="1"/>
  <c r="G1884" i="1"/>
  <c r="H1884" i="1"/>
  <c r="I1884" i="1"/>
  <c r="J1884" i="1"/>
  <c r="K1884" i="1"/>
  <c r="L1884" i="1"/>
  <c r="M1884" i="1"/>
  <c r="N1884" i="1"/>
  <c r="D1885" i="1"/>
  <c r="E1885" i="1"/>
  <c r="F1885" i="1"/>
  <c r="G1885" i="1"/>
  <c r="H1885" i="1"/>
  <c r="I1885" i="1"/>
  <c r="J1885" i="1"/>
  <c r="K1885" i="1"/>
  <c r="L1885" i="1"/>
  <c r="M1885" i="1"/>
  <c r="N1885" i="1"/>
  <c r="D1886" i="1"/>
  <c r="E1886" i="1"/>
  <c r="F1886" i="1"/>
  <c r="G1886" i="1"/>
  <c r="H1886" i="1"/>
  <c r="I1886" i="1"/>
  <c r="J1886" i="1"/>
  <c r="K1886" i="1"/>
  <c r="L1886" i="1"/>
  <c r="M1886" i="1"/>
  <c r="N1886" i="1"/>
  <c r="D1887" i="1"/>
  <c r="E1887" i="1"/>
  <c r="F1887" i="1"/>
  <c r="G1887" i="1"/>
  <c r="H1887" i="1"/>
  <c r="I1887" i="1"/>
  <c r="J1887" i="1"/>
  <c r="K1887" i="1"/>
  <c r="L1887" i="1"/>
  <c r="M1887" i="1"/>
  <c r="N1887" i="1"/>
  <c r="D1888" i="1"/>
  <c r="E1888" i="1"/>
  <c r="F1888" i="1"/>
  <c r="G1888" i="1"/>
  <c r="H1888" i="1"/>
  <c r="I1888" i="1"/>
  <c r="J1888" i="1"/>
  <c r="K1888" i="1"/>
  <c r="L1888" i="1"/>
  <c r="M1888" i="1"/>
  <c r="N1888" i="1"/>
  <c r="D1889" i="1"/>
  <c r="E1889" i="1"/>
  <c r="F1889" i="1"/>
  <c r="G1889" i="1"/>
  <c r="H1889" i="1"/>
  <c r="I1889" i="1"/>
  <c r="J1889" i="1"/>
  <c r="K1889" i="1"/>
  <c r="L1889" i="1"/>
  <c r="M1889" i="1"/>
  <c r="N1889" i="1"/>
  <c r="D1890" i="1"/>
  <c r="E1890" i="1"/>
  <c r="F1890" i="1"/>
  <c r="G1890" i="1"/>
  <c r="H1890" i="1"/>
  <c r="I1890" i="1"/>
  <c r="J1890" i="1"/>
  <c r="K1890" i="1"/>
  <c r="L1890" i="1"/>
  <c r="M1890" i="1"/>
  <c r="N1890" i="1"/>
  <c r="D1891" i="1"/>
  <c r="E1891" i="1"/>
  <c r="F1891" i="1"/>
  <c r="G1891" i="1"/>
  <c r="H1891" i="1"/>
  <c r="I1891" i="1"/>
  <c r="J1891" i="1"/>
  <c r="K1891" i="1"/>
  <c r="L1891" i="1"/>
  <c r="M1891" i="1"/>
  <c r="N1891" i="1"/>
  <c r="D1892" i="1"/>
  <c r="E1892" i="1"/>
  <c r="F1892" i="1"/>
  <c r="G1892" i="1"/>
  <c r="H1892" i="1"/>
  <c r="I1892" i="1"/>
  <c r="J1892" i="1"/>
  <c r="K1892" i="1"/>
  <c r="L1892" i="1"/>
  <c r="M1892" i="1"/>
  <c r="N1892" i="1"/>
  <c r="D1893" i="1"/>
  <c r="E1893" i="1"/>
  <c r="F1893" i="1"/>
  <c r="G1893" i="1"/>
  <c r="H1893" i="1"/>
  <c r="I1893" i="1"/>
  <c r="J1893" i="1"/>
  <c r="K1893" i="1"/>
  <c r="L1893" i="1"/>
  <c r="M1893" i="1"/>
  <c r="N1893" i="1"/>
  <c r="D1894" i="1"/>
  <c r="E1894" i="1"/>
  <c r="F1894" i="1"/>
  <c r="G1894" i="1"/>
  <c r="H1894" i="1"/>
  <c r="I1894" i="1"/>
  <c r="J1894" i="1"/>
  <c r="K1894" i="1"/>
  <c r="L1894" i="1"/>
  <c r="M1894" i="1"/>
  <c r="N1894" i="1"/>
  <c r="D1895" i="1"/>
  <c r="E1895" i="1"/>
  <c r="F1895" i="1"/>
  <c r="G1895" i="1"/>
  <c r="H1895" i="1"/>
  <c r="I1895" i="1"/>
  <c r="J1895" i="1"/>
  <c r="K1895" i="1"/>
  <c r="L1895" i="1"/>
  <c r="M1895" i="1"/>
  <c r="N1895" i="1"/>
  <c r="D1896" i="1"/>
  <c r="E1896" i="1"/>
  <c r="F1896" i="1"/>
  <c r="G1896" i="1"/>
  <c r="H1896" i="1"/>
  <c r="I1896" i="1"/>
  <c r="J1896" i="1"/>
  <c r="K1896" i="1"/>
  <c r="L1896" i="1"/>
  <c r="M1896" i="1"/>
  <c r="N1896" i="1"/>
  <c r="D1897" i="1"/>
  <c r="E1897" i="1"/>
  <c r="F1897" i="1"/>
  <c r="G1897" i="1"/>
  <c r="H1897" i="1"/>
  <c r="I1897" i="1"/>
  <c r="J1897" i="1"/>
  <c r="K1897" i="1"/>
  <c r="L1897" i="1"/>
  <c r="M1897" i="1"/>
  <c r="N1897" i="1"/>
  <c r="D1898" i="1"/>
  <c r="E1898" i="1"/>
  <c r="F1898" i="1"/>
  <c r="G1898" i="1"/>
  <c r="H1898" i="1"/>
  <c r="I1898" i="1"/>
  <c r="J1898" i="1"/>
  <c r="K1898" i="1"/>
  <c r="L1898" i="1"/>
  <c r="M1898" i="1"/>
  <c r="N1898" i="1"/>
  <c r="D1899" i="1"/>
  <c r="E1899" i="1"/>
  <c r="F1899" i="1"/>
  <c r="G1899" i="1"/>
  <c r="H1899" i="1"/>
  <c r="I1899" i="1"/>
  <c r="J1899" i="1"/>
  <c r="K1899" i="1"/>
  <c r="L1899" i="1"/>
  <c r="M1899" i="1"/>
  <c r="N1899" i="1"/>
  <c r="D1900" i="1"/>
  <c r="E1900" i="1"/>
  <c r="F1900" i="1"/>
  <c r="G1900" i="1"/>
  <c r="H1900" i="1"/>
  <c r="I1900" i="1"/>
  <c r="J1900" i="1"/>
  <c r="K1900" i="1"/>
  <c r="L1900" i="1"/>
  <c r="M1900" i="1"/>
  <c r="N1900" i="1"/>
  <c r="D1901" i="1"/>
  <c r="E1901" i="1"/>
  <c r="F1901" i="1"/>
  <c r="G1901" i="1"/>
  <c r="H1901" i="1"/>
  <c r="I1901" i="1"/>
  <c r="J1901" i="1"/>
  <c r="K1901" i="1"/>
  <c r="L1901" i="1"/>
  <c r="M1901" i="1"/>
  <c r="N1901" i="1"/>
  <c r="D1902" i="1"/>
  <c r="E1902" i="1"/>
  <c r="F1902" i="1"/>
  <c r="G1902" i="1"/>
  <c r="H1902" i="1"/>
  <c r="I1902" i="1"/>
  <c r="J1902" i="1"/>
  <c r="K1902" i="1"/>
  <c r="L1902" i="1"/>
  <c r="M1902" i="1"/>
  <c r="N1902" i="1"/>
  <c r="D1903" i="1"/>
  <c r="E1903" i="1"/>
  <c r="F1903" i="1"/>
  <c r="G1903" i="1"/>
  <c r="H1903" i="1"/>
  <c r="I1903" i="1"/>
  <c r="J1903" i="1"/>
  <c r="K1903" i="1"/>
  <c r="L1903" i="1"/>
  <c r="M1903" i="1"/>
  <c r="N1903" i="1"/>
  <c r="D1904" i="1"/>
  <c r="E1904" i="1"/>
  <c r="F1904" i="1"/>
  <c r="G1904" i="1"/>
  <c r="H1904" i="1"/>
  <c r="I1904" i="1"/>
  <c r="J1904" i="1"/>
  <c r="K1904" i="1"/>
  <c r="L1904" i="1"/>
  <c r="M1904" i="1"/>
  <c r="N1904" i="1"/>
  <c r="D1905" i="1"/>
  <c r="E1905" i="1"/>
  <c r="F1905" i="1"/>
  <c r="G1905" i="1"/>
  <c r="H1905" i="1"/>
  <c r="I1905" i="1"/>
  <c r="J1905" i="1"/>
  <c r="K1905" i="1"/>
  <c r="L1905" i="1"/>
  <c r="M1905" i="1"/>
  <c r="N1905" i="1"/>
  <c r="D1906" i="1"/>
  <c r="E1906" i="1"/>
  <c r="F1906" i="1"/>
  <c r="G1906" i="1"/>
  <c r="H1906" i="1"/>
  <c r="I1906" i="1"/>
  <c r="J1906" i="1"/>
  <c r="K1906" i="1"/>
  <c r="L1906" i="1"/>
  <c r="M1906" i="1"/>
  <c r="N1906" i="1"/>
  <c r="D1907" i="1"/>
  <c r="E1907" i="1"/>
  <c r="F1907" i="1"/>
  <c r="G1907" i="1"/>
  <c r="H1907" i="1"/>
  <c r="I1907" i="1"/>
  <c r="J1907" i="1"/>
  <c r="K1907" i="1"/>
  <c r="L1907" i="1"/>
  <c r="M1907" i="1"/>
  <c r="N1907" i="1"/>
  <c r="D1908" i="1"/>
  <c r="E1908" i="1"/>
  <c r="F1908" i="1"/>
  <c r="G1908" i="1"/>
  <c r="H1908" i="1"/>
  <c r="I1908" i="1"/>
  <c r="J1908" i="1"/>
  <c r="K1908" i="1"/>
  <c r="L1908" i="1"/>
  <c r="M1908" i="1"/>
  <c r="N1908" i="1"/>
  <c r="D1909" i="1"/>
  <c r="E1909" i="1"/>
  <c r="F1909" i="1"/>
  <c r="G1909" i="1"/>
  <c r="H1909" i="1"/>
  <c r="I1909" i="1"/>
  <c r="J1909" i="1"/>
  <c r="K1909" i="1"/>
  <c r="L1909" i="1"/>
  <c r="M1909" i="1"/>
  <c r="N1909" i="1"/>
  <c r="D1910" i="1"/>
  <c r="E1910" i="1"/>
  <c r="F1910" i="1"/>
  <c r="G1910" i="1"/>
  <c r="H1910" i="1"/>
  <c r="I1910" i="1"/>
  <c r="J1910" i="1"/>
  <c r="K1910" i="1"/>
  <c r="L1910" i="1"/>
  <c r="M1910" i="1"/>
  <c r="N1910" i="1"/>
  <c r="D1911" i="1"/>
  <c r="E1911" i="1"/>
  <c r="F1911" i="1"/>
  <c r="G1911" i="1"/>
  <c r="H1911" i="1"/>
  <c r="I1911" i="1"/>
  <c r="J1911" i="1"/>
  <c r="K1911" i="1"/>
  <c r="L1911" i="1"/>
  <c r="M1911" i="1"/>
  <c r="N1911" i="1"/>
  <c r="D1912" i="1"/>
  <c r="E1912" i="1"/>
  <c r="F1912" i="1"/>
  <c r="G1912" i="1"/>
  <c r="H1912" i="1"/>
  <c r="I1912" i="1"/>
  <c r="J1912" i="1"/>
  <c r="K1912" i="1"/>
  <c r="L1912" i="1"/>
  <c r="M1912" i="1"/>
  <c r="N1912" i="1"/>
  <c r="D1913" i="1"/>
  <c r="E1913" i="1"/>
  <c r="F1913" i="1"/>
  <c r="G1913" i="1"/>
  <c r="H1913" i="1"/>
  <c r="I1913" i="1"/>
  <c r="J1913" i="1"/>
  <c r="K1913" i="1"/>
  <c r="L1913" i="1"/>
  <c r="M1913" i="1"/>
  <c r="N1913" i="1"/>
  <c r="D1914" i="1"/>
  <c r="E1914" i="1"/>
  <c r="F1914" i="1"/>
  <c r="G1914" i="1"/>
  <c r="H1914" i="1"/>
  <c r="I1914" i="1"/>
  <c r="J1914" i="1"/>
  <c r="K1914" i="1"/>
  <c r="L1914" i="1"/>
  <c r="M1914" i="1"/>
  <c r="N1914" i="1"/>
  <c r="D1915" i="1"/>
  <c r="E1915" i="1"/>
  <c r="F1915" i="1"/>
  <c r="G1915" i="1"/>
  <c r="H1915" i="1"/>
  <c r="I1915" i="1"/>
  <c r="J1915" i="1"/>
  <c r="K1915" i="1"/>
  <c r="L1915" i="1"/>
  <c r="M1915" i="1"/>
  <c r="N1915" i="1"/>
  <c r="D1916" i="1"/>
  <c r="E1916" i="1"/>
  <c r="F1916" i="1"/>
  <c r="G1916" i="1"/>
  <c r="H1916" i="1"/>
  <c r="I1916" i="1"/>
  <c r="J1916" i="1"/>
  <c r="K1916" i="1"/>
  <c r="L1916" i="1"/>
  <c r="M1916" i="1"/>
  <c r="N1916" i="1"/>
  <c r="D1917" i="1"/>
  <c r="E1917" i="1"/>
  <c r="F1917" i="1"/>
  <c r="G1917" i="1"/>
  <c r="H1917" i="1"/>
  <c r="I1917" i="1"/>
  <c r="J1917" i="1"/>
  <c r="K1917" i="1"/>
  <c r="L1917" i="1"/>
  <c r="M1917" i="1"/>
  <c r="N1917" i="1"/>
  <c r="D1918" i="1"/>
  <c r="E1918" i="1"/>
  <c r="F1918" i="1"/>
  <c r="G1918" i="1"/>
  <c r="H1918" i="1"/>
  <c r="I1918" i="1"/>
  <c r="J1918" i="1"/>
  <c r="K1918" i="1"/>
  <c r="L1918" i="1"/>
  <c r="M1918" i="1"/>
  <c r="N1918" i="1"/>
  <c r="D1919" i="1"/>
  <c r="E1919" i="1"/>
  <c r="F1919" i="1"/>
  <c r="G1919" i="1"/>
  <c r="H1919" i="1"/>
  <c r="I1919" i="1"/>
  <c r="J1919" i="1"/>
  <c r="K1919" i="1"/>
  <c r="L1919" i="1"/>
  <c r="M1919" i="1"/>
  <c r="N1919" i="1"/>
  <c r="D1920" i="1"/>
  <c r="E1920" i="1"/>
  <c r="F1920" i="1"/>
  <c r="G1920" i="1"/>
  <c r="H1920" i="1"/>
  <c r="I1920" i="1"/>
  <c r="J1920" i="1"/>
  <c r="K1920" i="1"/>
  <c r="L1920" i="1"/>
  <c r="M1920" i="1"/>
  <c r="N1920" i="1"/>
  <c r="D1921" i="1"/>
  <c r="E1921" i="1"/>
  <c r="F1921" i="1"/>
  <c r="G1921" i="1"/>
  <c r="H1921" i="1"/>
  <c r="I1921" i="1"/>
  <c r="J1921" i="1"/>
  <c r="K1921" i="1"/>
  <c r="L1921" i="1"/>
  <c r="M1921" i="1"/>
  <c r="N1921" i="1"/>
  <c r="D1922" i="1"/>
  <c r="E1922" i="1"/>
  <c r="F1922" i="1"/>
  <c r="G1922" i="1"/>
  <c r="H1922" i="1"/>
  <c r="I1922" i="1"/>
  <c r="J1922" i="1"/>
  <c r="K1922" i="1"/>
  <c r="L1922" i="1"/>
  <c r="M1922" i="1"/>
  <c r="N1922" i="1"/>
  <c r="D1923" i="1"/>
  <c r="E1923" i="1"/>
  <c r="F1923" i="1"/>
  <c r="G1923" i="1"/>
  <c r="H1923" i="1"/>
  <c r="I1923" i="1"/>
  <c r="J1923" i="1"/>
  <c r="K1923" i="1"/>
  <c r="L1923" i="1"/>
  <c r="M1923" i="1"/>
  <c r="N1923" i="1"/>
  <c r="D1924" i="1"/>
  <c r="E1924" i="1"/>
  <c r="F1924" i="1"/>
  <c r="G1924" i="1"/>
  <c r="H1924" i="1"/>
  <c r="I1924" i="1"/>
  <c r="J1924" i="1"/>
  <c r="K1924" i="1"/>
  <c r="L1924" i="1"/>
  <c r="M1924" i="1"/>
  <c r="N1924" i="1"/>
  <c r="D1925" i="1"/>
  <c r="E1925" i="1"/>
  <c r="F1925" i="1"/>
  <c r="G1925" i="1"/>
  <c r="H1925" i="1"/>
  <c r="I1925" i="1"/>
  <c r="J1925" i="1"/>
  <c r="K1925" i="1"/>
  <c r="L1925" i="1"/>
  <c r="M1925" i="1"/>
  <c r="N1925" i="1"/>
  <c r="D1926" i="1"/>
  <c r="E1926" i="1"/>
  <c r="F1926" i="1"/>
  <c r="G1926" i="1"/>
  <c r="H1926" i="1"/>
  <c r="I1926" i="1"/>
  <c r="J1926" i="1"/>
  <c r="K1926" i="1"/>
  <c r="L1926" i="1"/>
  <c r="M1926" i="1"/>
  <c r="N1926" i="1"/>
  <c r="D1927" i="1"/>
  <c r="E1927" i="1"/>
  <c r="F1927" i="1"/>
  <c r="G1927" i="1"/>
  <c r="H1927" i="1"/>
  <c r="I1927" i="1"/>
  <c r="J1927" i="1"/>
  <c r="K1927" i="1"/>
  <c r="L1927" i="1"/>
  <c r="M1927" i="1"/>
  <c r="N1927" i="1"/>
  <c r="D1928" i="1"/>
  <c r="E1928" i="1"/>
  <c r="F1928" i="1"/>
  <c r="G1928" i="1"/>
  <c r="H1928" i="1"/>
  <c r="I1928" i="1"/>
  <c r="J1928" i="1"/>
  <c r="K1928" i="1"/>
  <c r="L1928" i="1"/>
  <c r="M1928" i="1"/>
  <c r="N1928" i="1"/>
  <c r="D1929" i="1"/>
  <c r="E1929" i="1"/>
  <c r="F1929" i="1"/>
  <c r="G1929" i="1"/>
  <c r="H1929" i="1"/>
  <c r="I1929" i="1"/>
  <c r="J1929" i="1"/>
  <c r="K1929" i="1"/>
  <c r="L1929" i="1"/>
  <c r="M1929" i="1"/>
  <c r="N1929" i="1"/>
  <c r="D1930" i="1"/>
  <c r="E1930" i="1"/>
  <c r="F1930" i="1"/>
  <c r="G1930" i="1"/>
  <c r="H1930" i="1"/>
  <c r="I1930" i="1"/>
  <c r="J1930" i="1"/>
  <c r="K1930" i="1"/>
  <c r="L1930" i="1"/>
  <c r="M1930" i="1"/>
  <c r="N1930" i="1"/>
  <c r="D1931" i="1"/>
  <c r="E1931" i="1"/>
  <c r="F1931" i="1"/>
  <c r="G1931" i="1"/>
  <c r="H1931" i="1"/>
  <c r="I1931" i="1"/>
  <c r="J1931" i="1"/>
  <c r="K1931" i="1"/>
  <c r="L1931" i="1"/>
  <c r="M1931" i="1"/>
  <c r="N1931" i="1"/>
  <c r="D1932" i="1"/>
  <c r="E1932" i="1"/>
  <c r="F1932" i="1"/>
  <c r="G1932" i="1"/>
  <c r="H1932" i="1"/>
  <c r="I1932" i="1"/>
  <c r="J1932" i="1"/>
  <c r="K1932" i="1"/>
  <c r="L1932" i="1"/>
  <c r="M1932" i="1"/>
  <c r="N1932" i="1"/>
  <c r="D1933" i="1"/>
  <c r="E1933" i="1"/>
  <c r="F1933" i="1"/>
  <c r="G1933" i="1"/>
  <c r="H1933" i="1"/>
  <c r="I1933" i="1"/>
  <c r="J1933" i="1"/>
  <c r="K1933" i="1"/>
  <c r="L1933" i="1"/>
  <c r="M1933" i="1"/>
  <c r="N1933" i="1"/>
  <c r="D1934" i="1"/>
  <c r="E1934" i="1"/>
  <c r="F1934" i="1"/>
  <c r="G1934" i="1"/>
  <c r="H1934" i="1"/>
  <c r="I1934" i="1"/>
  <c r="J1934" i="1"/>
  <c r="K1934" i="1"/>
  <c r="L1934" i="1"/>
  <c r="M1934" i="1"/>
  <c r="N1934" i="1"/>
  <c r="D1935" i="1"/>
  <c r="E1935" i="1"/>
  <c r="F1935" i="1"/>
  <c r="G1935" i="1"/>
  <c r="H1935" i="1"/>
  <c r="I1935" i="1"/>
  <c r="J1935" i="1"/>
  <c r="K1935" i="1"/>
  <c r="L1935" i="1"/>
  <c r="M1935" i="1"/>
  <c r="N1935" i="1"/>
  <c r="D1936" i="1"/>
  <c r="E1936" i="1"/>
  <c r="F1936" i="1"/>
  <c r="G1936" i="1"/>
  <c r="H1936" i="1"/>
  <c r="I1936" i="1"/>
  <c r="J1936" i="1"/>
  <c r="K1936" i="1"/>
  <c r="L1936" i="1"/>
  <c r="M1936" i="1"/>
  <c r="N1936" i="1"/>
  <c r="D1937" i="1"/>
  <c r="E1937" i="1"/>
  <c r="F1937" i="1"/>
  <c r="G1937" i="1"/>
  <c r="H1937" i="1"/>
  <c r="I1937" i="1"/>
  <c r="J1937" i="1"/>
  <c r="K1937" i="1"/>
  <c r="L1937" i="1"/>
  <c r="M1937" i="1"/>
  <c r="N1937" i="1"/>
  <c r="D1938" i="1"/>
  <c r="E1938" i="1"/>
  <c r="F1938" i="1"/>
  <c r="G1938" i="1"/>
  <c r="H1938" i="1"/>
  <c r="I1938" i="1"/>
  <c r="J1938" i="1"/>
  <c r="K1938" i="1"/>
  <c r="L1938" i="1"/>
  <c r="M1938" i="1"/>
  <c r="N1938" i="1"/>
  <c r="D1939" i="1"/>
  <c r="E1939" i="1"/>
  <c r="F1939" i="1"/>
  <c r="G1939" i="1"/>
  <c r="H1939" i="1"/>
  <c r="I1939" i="1"/>
  <c r="J1939" i="1"/>
  <c r="K1939" i="1"/>
  <c r="L1939" i="1"/>
  <c r="M1939" i="1"/>
  <c r="N1939" i="1"/>
  <c r="D1940" i="1"/>
  <c r="E1940" i="1"/>
  <c r="F1940" i="1"/>
  <c r="G1940" i="1"/>
  <c r="H1940" i="1"/>
  <c r="I1940" i="1"/>
  <c r="J1940" i="1"/>
  <c r="K1940" i="1"/>
  <c r="L1940" i="1"/>
  <c r="M1940" i="1"/>
  <c r="N1940" i="1"/>
  <c r="D1941" i="1"/>
  <c r="E1941" i="1"/>
  <c r="F1941" i="1"/>
  <c r="G1941" i="1"/>
  <c r="H1941" i="1"/>
  <c r="I1941" i="1"/>
  <c r="J1941" i="1"/>
  <c r="K1941" i="1"/>
  <c r="L1941" i="1"/>
  <c r="M1941" i="1"/>
  <c r="N1941" i="1"/>
  <c r="D1942" i="1"/>
  <c r="E1942" i="1"/>
  <c r="F1942" i="1"/>
  <c r="G1942" i="1"/>
  <c r="H1942" i="1"/>
  <c r="I1942" i="1"/>
  <c r="J1942" i="1"/>
  <c r="K1942" i="1"/>
  <c r="L1942" i="1"/>
  <c r="M1942" i="1"/>
  <c r="N1942" i="1"/>
  <c r="D1943" i="1"/>
  <c r="E1943" i="1"/>
  <c r="F1943" i="1"/>
  <c r="G1943" i="1"/>
  <c r="H1943" i="1"/>
  <c r="I1943" i="1"/>
  <c r="J1943" i="1"/>
  <c r="K1943" i="1"/>
  <c r="L1943" i="1"/>
  <c r="M1943" i="1"/>
  <c r="N1943" i="1"/>
  <c r="D1944" i="1"/>
  <c r="E1944" i="1"/>
  <c r="F1944" i="1"/>
  <c r="G1944" i="1"/>
  <c r="H1944" i="1"/>
  <c r="I1944" i="1"/>
  <c r="J1944" i="1"/>
  <c r="K1944" i="1"/>
  <c r="L1944" i="1"/>
  <c r="M1944" i="1"/>
  <c r="N1944" i="1"/>
  <c r="D1945" i="1"/>
  <c r="E1945" i="1"/>
  <c r="F1945" i="1"/>
  <c r="G1945" i="1"/>
  <c r="H1945" i="1"/>
  <c r="I1945" i="1"/>
  <c r="J1945" i="1"/>
  <c r="K1945" i="1"/>
  <c r="L1945" i="1"/>
  <c r="M1945" i="1"/>
  <c r="N1945" i="1"/>
  <c r="D1946" i="1"/>
  <c r="E1946" i="1"/>
  <c r="F1946" i="1"/>
  <c r="G1946" i="1"/>
  <c r="H1946" i="1"/>
  <c r="I1946" i="1"/>
  <c r="J1946" i="1"/>
  <c r="K1946" i="1"/>
  <c r="L1946" i="1"/>
  <c r="M1946" i="1"/>
  <c r="N1946" i="1"/>
  <c r="D1947" i="1"/>
  <c r="E1947" i="1"/>
  <c r="F1947" i="1"/>
  <c r="G1947" i="1"/>
  <c r="H1947" i="1"/>
  <c r="I1947" i="1"/>
  <c r="J1947" i="1"/>
  <c r="K1947" i="1"/>
  <c r="L1947" i="1"/>
  <c r="M1947" i="1"/>
  <c r="N1947" i="1"/>
  <c r="D1948" i="1"/>
  <c r="E1948" i="1"/>
  <c r="F1948" i="1"/>
  <c r="G1948" i="1"/>
  <c r="H1948" i="1"/>
  <c r="I1948" i="1"/>
  <c r="J1948" i="1"/>
  <c r="K1948" i="1"/>
  <c r="L1948" i="1"/>
  <c r="M1948" i="1"/>
  <c r="N1948" i="1"/>
  <c r="D1949" i="1"/>
  <c r="E1949" i="1"/>
  <c r="F1949" i="1"/>
  <c r="G1949" i="1"/>
  <c r="H1949" i="1"/>
  <c r="I1949" i="1"/>
  <c r="J1949" i="1"/>
  <c r="K1949" i="1"/>
  <c r="L1949" i="1"/>
  <c r="M1949" i="1"/>
  <c r="N1949" i="1"/>
  <c r="D1950" i="1"/>
  <c r="E1950" i="1"/>
  <c r="F1950" i="1"/>
  <c r="G1950" i="1"/>
  <c r="H1950" i="1"/>
  <c r="I1950" i="1"/>
  <c r="J1950" i="1"/>
  <c r="K1950" i="1"/>
  <c r="L1950" i="1"/>
  <c r="M1950" i="1"/>
  <c r="N1950" i="1"/>
  <c r="D1951" i="1"/>
  <c r="E1951" i="1"/>
  <c r="F1951" i="1"/>
  <c r="G1951" i="1"/>
  <c r="H1951" i="1"/>
  <c r="I1951" i="1"/>
  <c r="J1951" i="1"/>
  <c r="K1951" i="1"/>
  <c r="L1951" i="1"/>
  <c r="M1951" i="1"/>
  <c r="N1951" i="1"/>
  <c r="D1952" i="1"/>
  <c r="E1952" i="1"/>
  <c r="F1952" i="1"/>
  <c r="G1952" i="1"/>
  <c r="H1952" i="1"/>
  <c r="I1952" i="1"/>
  <c r="J1952" i="1"/>
  <c r="K1952" i="1"/>
  <c r="L1952" i="1"/>
  <c r="M1952" i="1"/>
  <c r="N1952" i="1"/>
  <c r="D1953" i="1"/>
  <c r="E1953" i="1"/>
  <c r="F1953" i="1"/>
  <c r="G1953" i="1"/>
  <c r="H1953" i="1"/>
  <c r="I1953" i="1"/>
  <c r="J1953" i="1"/>
  <c r="K1953" i="1"/>
  <c r="L1953" i="1"/>
  <c r="M1953" i="1"/>
  <c r="N1953" i="1"/>
  <c r="D1954" i="1"/>
  <c r="E1954" i="1"/>
  <c r="F1954" i="1"/>
  <c r="G1954" i="1"/>
  <c r="H1954" i="1"/>
  <c r="I1954" i="1"/>
  <c r="J1954" i="1"/>
  <c r="K1954" i="1"/>
  <c r="L1954" i="1"/>
  <c r="M1954" i="1"/>
  <c r="N1954" i="1"/>
  <c r="D1955" i="1"/>
  <c r="E1955" i="1"/>
  <c r="F1955" i="1"/>
  <c r="G1955" i="1"/>
  <c r="H1955" i="1"/>
  <c r="I1955" i="1"/>
  <c r="J1955" i="1"/>
  <c r="K1955" i="1"/>
  <c r="L1955" i="1"/>
  <c r="M1955" i="1"/>
  <c r="N1955" i="1"/>
  <c r="D1956" i="1"/>
  <c r="E1956" i="1"/>
  <c r="F1956" i="1"/>
  <c r="G1956" i="1"/>
  <c r="H1956" i="1"/>
  <c r="I1956" i="1"/>
  <c r="J1956" i="1"/>
  <c r="K1956" i="1"/>
  <c r="L1956" i="1"/>
  <c r="M1956" i="1"/>
  <c r="N1956" i="1"/>
  <c r="D1957" i="1"/>
  <c r="E1957" i="1"/>
  <c r="F1957" i="1"/>
  <c r="G1957" i="1"/>
  <c r="H1957" i="1"/>
  <c r="I1957" i="1"/>
  <c r="J1957" i="1"/>
  <c r="K1957" i="1"/>
  <c r="L1957" i="1"/>
  <c r="M1957" i="1"/>
  <c r="N1957" i="1"/>
  <c r="D1958" i="1"/>
  <c r="E1958" i="1"/>
  <c r="F1958" i="1"/>
  <c r="G1958" i="1"/>
  <c r="H1958" i="1"/>
  <c r="I1958" i="1"/>
  <c r="J1958" i="1"/>
  <c r="K1958" i="1"/>
  <c r="L1958" i="1"/>
  <c r="M1958" i="1"/>
  <c r="N1958" i="1"/>
  <c r="D1959" i="1"/>
  <c r="E1959" i="1"/>
  <c r="F1959" i="1"/>
  <c r="G1959" i="1"/>
  <c r="H1959" i="1"/>
  <c r="I1959" i="1"/>
  <c r="J1959" i="1"/>
  <c r="K1959" i="1"/>
  <c r="L1959" i="1"/>
  <c r="M1959" i="1"/>
  <c r="N1959" i="1"/>
  <c r="D1960" i="1"/>
  <c r="E1960" i="1"/>
  <c r="F1960" i="1"/>
  <c r="G1960" i="1"/>
  <c r="H1960" i="1"/>
  <c r="I1960" i="1"/>
  <c r="J1960" i="1"/>
  <c r="K1960" i="1"/>
  <c r="L1960" i="1"/>
  <c r="M1960" i="1"/>
  <c r="N1960" i="1"/>
  <c r="D1961" i="1"/>
  <c r="E1961" i="1"/>
  <c r="F1961" i="1"/>
  <c r="G1961" i="1"/>
  <c r="H1961" i="1"/>
  <c r="I1961" i="1"/>
  <c r="J1961" i="1"/>
  <c r="K1961" i="1"/>
  <c r="L1961" i="1"/>
  <c r="M1961" i="1"/>
  <c r="N1961" i="1"/>
  <c r="D1962" i="1"/>
  <c r="E1962" i="1"/>
  <c r="F1962" i="1"/>
  <c r="G1962" i="1"/>
  <c r="H1962" i="1"/>
  <c r="I1962" i="1"/>
  <c r="J1962" i="1"/>
  <c r="K1962" i="1"/>
  <c r="L1962" i="1"/>
  <c r="M1962" i="1"/>
  <c r="N1962" i="1"/>
  <c r="D1963" i="1"/>
  <c r="E1963" i="1"/>
  <c r="F1963" i="1"/>
  <c r="G1963" i="1"/>
  <c r="H1963" i="1"/>
  <c r="I1963" i="1"/>
  <c r="J1963" i="1"/>
  <c r="K1963" i="1"/>
  <c r="L1963" i="1"/>
  <c r="M1963" i="1"/>
  <c r="N1963" i="1"/>
  <c r="D1964" i="1"/>
  <c r="E1964" i="1"/>
  <c r="F1964" i="1"/>
  <c r="G1964" i="1"/>
  <c r="H1964" i="1"/>
  <c r="I1964" i="1"/>
  <c r="J1964" i="1"/>
  <c r="K1964" i="1"/>
  <c r="L1964" i="1"/>
  <c r="M1964" i="1"/>
  <c r="N1964" i="1"/>
  <c r="D1965" i="1"/>
  <c r="E1965" i="1"/>
  <c r="F1965" i="1"/>
  <c r="G1965" i="1"/>
  <c r="H1965" i="1"/>
  <c r="I1965" i="1"/>
  <c r="J1965" i="1"/>
  <c r="K1965" i="1"/>
  <c r="L1965" i="1"/>
  <c r="M1965" i="1"/>
  <c r="N1965" i="1"/>
  <c r="D1966" i="1"/>
  <c r="E1966" i="1"/>
  <c r="F1966" i="1"/>
  <c r="G1966" i="1"/>
  <c r="H1966" i="1"/>
  <c r="I1966" i="1"/>
  <c r="J1966" i="1"/>
  <c r="K1966" i="1"/>
  <c r="L1966" i="1"/>
  <c r="M1966" i="1"/>
  <c r="N1966" i="1"/>
  <c r="D1967" i="1"/>
  <c r="E1967" i="1"/>
  <c r="F1967" i="1"/>
  <c r="G1967" i="1"/>
  <c r="H1967" i="1"/>
  <c r="I1967" i="1"/>
  <c r="J1967" i="1"/>
  <c r="K1967" i="1"/>
  <c r="L1967" i="1"/>
  <c r="M1967" i="1"/>
  <c r="N1967" i="1"/>
  <c r="D1968" i="1"/>
  <c r="E1968" i="1"/>
  <c r="F1968" i="1"/>
  <c r="G1968" i="1"/>
  <c r="H1968" i="1"/>
  <c r="I1968" i="1"/>
  <c r="J1968" i="1"/>
  <c r="K1968" i="1"/>
  <c r="L1968" i="1"/>
  <c r="M1968" i="1"/>
  <c r="N1968" i="1"/>
  <c r="D1969" i="1"/>
  <c r="E1969" i="1"/>
  <c r="F1969" i="1"/>
  <c r="G1969" i="1"/>
  <c r="H1969" i="1"/>
  <c r="I1969" i="1"/>
  <c r="J1969" i="1"/>
  <c r="K1969" i="1"/>
  <c r="L1969" i="1"/>
  <c r="M1969" i="1"/>
  <c r="N1969" i="1"/>
  <c r="D1970" i="1"/>
  <c r="E1970" i="1"/>
  <c r="F1970" i="1"/>
  <c r="G1970" i="1"/>
  <c r="H1970" i="1"/>
  <c r="I1970" i="1"/>
  <c r="J1970" i="1"/>
  <c r="K1970" i="1"/>
  <c r="L1970" i="1"/>
  <c r="M1970" i="1"/>
  <c r="N1970" i="1"/>
  <c r="D1971" i="1"/>
  <c r="E1971" i="1"/>
  <c r="F1971" i="1"/>
  <c r="G1971" i="1"/>
  <c r="H1971" i="1"/>
  <c r="I1971" i="1"/>
  <c r="J1971" i="1"/>
  <c r="K1971" i="1"/>
  <c r="L1971" i="1"/>
  <c r="M1971" i="1"/>
  <c r="N1971" i="1"/>
  <c r="D1972" i="1"/>
  <c r="E1972" i="1"/>
  <c r="F1972" i="1"/>
  <c r="G1972" i="1"/>
  <c r="H1972" i="1"/>
  <c r="I1972" i="1"/>
  <c r="J1972" i="1"/>
  <c r="K1972" i="1"/>
  <c r="L1972" i="1"/>
  <c r="M1972" i="1"/>
  <c r="N1972" i="1"/>
  <c r="D1973" i="1"/>
  <c r="E1973" i="1"/>
  <c r="F1973" i="1"/>
  <c r="G1973" i="1"/>
  <c r="H1973" i="1"/>
  <c r="I1973" i="1"/>
  <c r="J1973" i="1"/>
  <c r="K1973" i="1"/>
  <c r="L1973" i="1"/>
  <c r="M1973" i="1"/>
  <c r="N1973" i="1"/>
  <c r="D1974" i="1"/>
  <c r="E1974" i="1"/>
  <c r="F1974" i="1"/>
  <c r="G1974" i="1"/>
  <c r="H1974" i="1"/>
  <c r="I1974" i="1"/>
  <c r="J1974" i="1"/>
  <c r="K1974" i="1"/>
  <c r="L1974" i="1"/>
  <c r="M1974" i="1"/>
  <c r="N1974" i="1"/>
  <c r="D1975" i="1"/>
  <c r="E1975" i="1"/>
  <c r="F1975" i="1"/>
  <c r="G1975" i="1"/>
  <c r="H1975" i="1"/>
  <c r="I1975" i="1"/>
  <c r="J1975" i="1"/>
  <c r="K1975" i="1"/>
  <c r="L1975" i="1"/>
  <c r="M1975" i="1"/>
  <c r="N1975" i="1"/>
  <c r="D1976" i="1"/>
  <c r="E1976" i="1"/>
  <c r="F1976" i="1"/>
  <c r="G1976" i="1"/>
  <c r="H1976" i="1"/>
  <c r="I1976" i="1"/>
  <c r="J1976" i="1"/>
  <c r="K1976" i="1"/>
  <c r="L1976" i="1"/>
  <c r="M1976" i="1"/>
  <c r="N1976" i="1"/>
  <c r="D1977" i="1"/>
  <c r="E1977" i="1"/>
  <c r="F1977" i="1"/>
  <c r="G1977" i="1"/>
  <c r="H1977" i="1"/>
  <c r="I1977" i="1"/>
  <c r="J1977" i="1"/>
  <c r="K1977" i="1"/>
  <c r="L1977" i="1"/>
  <c r="M1977" i="1"/>
  <c r="N1977" i="1"/>
  <c r="D1978" i="1"/>
  <c r="E1978" i="1"/>
  <c r="F1978" i="1"/>
  <c r="G1978" i="1"/>
  <c r="H1978" i="1"/>
  <c r="I1978" i="1"/>
  <c r="J1978" i="1"/>
  <c r="K1978" i="1"/>
  <c r="L1978" i="1"/>
  <c r="M1978" i="1"/>
  <c r="N1978" i="1"/>
  <c r="D1979" i="1"/>
  <c r="E1979" i="1"/>
  <c r="F1979" i="1"/>
  <c r="G1979" i="1"/>
  <c r="H1979" i="1"/>
  <c r="I1979" i="1"/>
  <c r="J1979" i="1"/>
  <c r="K1979" i="1"/>
  <c r="L1979" i="1"/>
  <c r="M1979" i="1"/>
  <c r="N1979" i="1"/>
  <c r="D1980" i="1"/>
  <c r="E1980" i="1"/>
  <c r="F1980" i="1"/>
  <c r="G1980" i="1"/>
  <c r="H1980" i="1"/>
  <c r="I1980" i="1"/>
  <c r="J1980" i="1"/>
  <c r="K1980" i="1"/>
  <c r="L1980" i="1"/>
  <c r="M1980" i="1"/>
  <c r="N1980" i="1"/>
  <c r="D1981" i="1"/>
  <c r="E1981" i="1"/>
  <c r="F1981" i="1"/>
  <c r="G1981" i="1"/>
  <c r="H1981" i="1"/>
  <c r="I1981" i="1"/>
  <c r="J1981" i="1"/>
  <c r="K1981" i="1"/>
  <c r="L1981" i="1"/>
  <c r="M1981" i="1"/>
  <c r="N1981" i="1"/>
  <c r="D1982" i="1"/>
  <c r="E1982" i="1"/>
  <c r="F1982" i="1"/>
  <c r="G1982" i="1"/>
  <c r="H1982" i="1"/>
  <c r="I1982" i="1"/>
  <c r="J1982" i="1"/>
  <c r="K1982" i="1"/>
  <c r="L1982" i="1"/>
  <c r="M1982" i="1"/>
  <c r="N1982" i="1"/>
  <c r="D1983" i="1"/>
  <c r="E1983" i="1"/>
  <c r="F1983" i="1"/>
  <c r="G1983" i="1"/>
  <c r="H1983" i="1"/>
  <c r="I1983" i="1"/>
  <c r="J1983" i="1"/>
  <c r="K1983" i="1"/>
  <c r="L1983" i="1"/>
  <c r="M1983" i="1"/>
  <c r="N1983" i="1"/>
  <c r="D1984" i="1"/>
  <c r="E1984" i="1"/>
  <c r="F1984" i="1"/>
  <c r="G1984" i="1"/>
  <c r="H1984" i="1"/>
  <c r="I1984" i="1"/>
  <c r="J1984" i="1"/>
  <c r="K1984" i="1"/>
  <c r="L1984" i="1"/>
  <c r="M1984" i="1"/>
  <c r="N1984" i="1"/>
  <c r="D1985" i="1"/>
  <c r="E1985" i="1"/>
  <c r="F1985" i="1"/>
  <c r="G1985" i="1"/>
  <c r="H1985" i="1"/>
  <c r="I1985" i="1"/>
  <c r="J1985" i="1"/>
  <c r="K1985" i="1"/>
  <c r="L1985" i="1"/>
  <c r="M1985" i="1"/>
  <c r="N1985" i="1"/>
  <c r="D1986" i="1"/>
  <c r="E1986" i="1"/>
  <c r="F1986" i="1"/>
  <c r="G1986" i="1"/>
  <c r="H1986" i="1"/>
  <c r="I1986" i="1"/>
  <c r="J1986" i="1"/>
  <c r="K1986" i="1"/>
  <c r="L1986" i="1"/>
  <c r="M1986" i="1"/>
  <c r="N1986" i="1"/>
  <c r="D1987" i="1"/>
  <c r="E1987" i="1"/>
  <c r="F1987" i="1"/>
  <c r="G1987" i="1"/>
  <c r="H1987" i="1"/>
  <c r="I1987" i="1"/>
  <c r="J1987" i="1"/>
  <c r="K1987" i="1"/>
  <c r="L1987" i="1"/>
  <c r="M1987" i="1"/>
  <c r="N1987" i="1"/>
  <c r="D1988" i="1"/>
  <c r="E1988" i="1"/>
  <c r="F1988" i="1"/>
  <c r="G1988" i="1"/>
  <c r="H1988" i="1"/>
  <c r="I1988" i="1"/>
  <c r="J1988" i="1"/>
  <c r="K1988" i="1"/>
  <c r="L1988" i="1"/>
  <c r="M1988" i="1"/>
  <c r="N1988" i="1"/>
  <c r="D1989" i="1"/>
  <c r="E1989" i="1"/>
  <c r="F1989" i="1"/>
  <c r="G1989" i="1"/>
  <c r="H1989" i="1"/>
  <c r="I1989" i="1"/>
  <c r="J1989" i="1"/>
  <c r="K1989" i="1"/>
  <c r="L1989" i="1"/>
  <c r="M1989" i="1"/>
  <c r="N1989" i="1"/>
  <c r="D1990" i="1"/>
  <c r="E1990" i="1"/>
  <c r="F1990" i="1"/>
  <c r="G1990" i="1"/>
  <c r="H1990" i="1"/>
  <c r="I1990" i="1"/>
  <c r="J1990" i="1"/>
  <c r="K1990" i="1"/>
  <c r="L1990" i="1"/>
  <c r="M1990" i="1"/>
  <c r="N1990" i="1"/>
  <c r="D1991" i="1"/>
  <c r="E1991" i="1"/>
  <c r="F1991" i="1"/>
  <c r="G1991" i="1"/>
  <c r="H1991" i="1"/>
  <c r="I1991" i="1"/>
  <c r="J1991" i="1"/>
  <c r="K1991" i="1"/>
  <c r="L1991" i="1"/>
  <c r="M1991" i="1"/>
  <c r="N1991" i="1"/>
  <c r="D1992" i="1"/>
  <c r="E1992" i="1"/>
  <c r="F1992" i="1"/>
  <c r="G1992" i="1"/>
  <c r="H1992" i="1"/>
  <c r="I1992" i="1"/>
  <c r="J1992" i="1"/>
  <c r="K1992" i="1"/>
  <c r="L1992" i="1"/>
  <c r="M1992" i="1"/>
  <c r="N1992" i="1"/>
  <c r="D1993" i="1"/>
  <c r="E1993" i="1"/>
  <c r="F1993" i="1"/>
  <c r="G1993" i="1"/>
  <c r="H1993" i="1"/>
  <c r="I1993" i="1"/>
  <c r="J1993" i="1"/>
  <c r="K1993" i="1"/>
  <c r="L1993" i="1"/>
  <c r="M1993" i="1"/>
  <c r="N1993" i="1"/>
  <c r="D1994" i="1"/>
  <c r="E1994" i="1"/>
  <c r="F1994" i="1"/>
  <c r="G1994" i="1"/>
  <c r="H1994" i="1"/>
  <c r="I1994" i="1"/>
  <c r="J1994" i="1"/>
  <c r="K1994" i="1"/>
  <c r="L1994" i="1"/>
  <c r="M1994" i="1"/>
  <c r="N1994" i="1"/>
  <c r="D1995" i="1"/>
  <c r="E1995" i="1"/>
  <c r="F1995" i="1"/>
  <c r="G1995" i="1"/>
  <c r="H1995" i="1"/>
  <c r="I1995" i="1"/>
  <c r="J1995" i="1"/>
  <c r="K1995" i="1"/>
  <c r="L1995" i="1"/>
  <c r="M1995" i="1"/>
  <c r="N1995" i="1"/>
  <c r="D1996" i="1"/>
  <c r="E1996" i="1"/>
  <c r="F1996" i="1"/>
  <c r="G1996" i="1"/>
  <c r="H1996" i="1"/>
  <c r="I1996" i="1"/>
  <c r="J1996" i="1"/>
  <c r="K1996" i="1"/>
  <c r="L1996" i="1"/>
  <c r="M1996" i="1"/>
  <c r="N1996" i="1"/>
  <c r="D1997" i="1"/>
  <c r="E1997" i="1"/>
  <c r="F1997" i="1"/>
  <c r="G1997" i="1"/>
  <c r="H1997" i="1"/>
  <c r="I1997" i="1"/>
  <c r="J1997" i="1"/>
  <c r="K1997" i="1"/>
  <c r="L1997" i="1"/>
  <c r="M1997" i="1"/>
  <c r="N1997" i="1"/>
  <c r="D1998" i="1"/>
  <c r="E1998" i="1"/>
  <c r="F1998" i="1"/>
  <c r="G1998" i="1"/>
  <c r="H1998" i="1"/>
  <c r="I1998" i="1"/>
  <c r="J1998" i="1"/>
  <c r="K1998" i="1"/>
  <c r="L1998" i="1"/>
  <c r="M1998" i="1"/>
  <c r="N1998" i="1"/>
  <c r="D1999" i="1"/>
  <c r="E1999" i="1"/>
  <c r="F1999" i="1"/>
  <c r="G1999" i="1"/>
  <c r="H1999" i="1"/>
  <c r="I1999" i="1"/>
  <c r="J1999" i="1"/>
  <c r="K1999" i="1"/>
  <c r="L1999" i="1"/>
  <c r="M1999" i="1"/>
  <c r="N1999" i="1"/>
  <c r="D2000" i="1"/>
  <c r="E2000" i="1"/>
  <c r="F2000" i="1"/>
  <c r="G2000" i="1"/>
  <c r="H2000" i="1"/>
  <c r="I2000" i="1"/>
  <c r="J2000" i="1"/>
  <c r="K2000" i="1"/>
  <c r="L2000" i="1"/>
  <c r="M2000" i="1"/>
  <c r="N2000" i="1"/>
  <c r="D2001" i="1"/>
  <c r="E2001" i="1"/>
  <c r="F2001" i="1"/>
  <c r="G2001" i="1"/>
  <c r="H2001" i="1"/>
  <c r="I2001" i="1"/>
  <c r="J2001" i="1"/>
  <c r="K2001" i="1"/>
  <c r="L2001" i="1"/>
  <c r="M2001" i="1"/>
  <c r="N2001" i="1"/>
  <c r="D2002" i="1"/>
  <c r="E2002" i="1"/>
  <c r="F2002" i="1"/>
  <c r="G2002" i="1"/>
  <c r="H2002" i="1"/>
  <c r="I2002" i="1"/>
  <c r="J2002" i="1"/>
  <c r="K2002" i="1"/>
  <c r="L2002" i="1"/>
  <c r="M2002" i="1"/>
  <c r="N2002" i="1"/>
  <c r="D2003" i="1"/>
  <c r="E2003" i="1"/>
  <c r="F2003" i="1"/>
  <c r="G2003" i="1"/>
  <c r="H2003" i="1"/>
  <c r="I2003" i="1"/>
  <c r="J2003" i="1"/>
  <c r="K2003" i="1"/>
  <c r="L2003" i="1"/>
  <c r="M2003" i="1"/>
  <c r="N2003" i="1"/>
  <c r="D2004" i="1"/>
  <c r="E2004" i="1"/>
  <c r="F2004" i="1"/>
  <c r="G2004" i="1"/>
  <c r="H2004" i="1"/>
  <c r="I2004" i="1"/>
  <c r="J2004" i="1"/>
  <c r="K2004" i="1"/>
  <c r="L2004" i="1"/>
  <c r="M2004" i="1"/>
  <c r="N2004" i="1"/>
  <c r="D2005" i="1"/>
  <c r="E2005" i="1"/>
  <c r="F2005" i="1"/>
  <c r="G2005" i="1"/>
  <c r="H2005" i="1"/>
  <c r="I2005" i="1"/>
  <c r="J2005" i="1"/>
  <c r="K2005" i="1"/>
  <c r="L2005" i="1"/>
  <c r="M2005" i="1"/>
  <c r="N2005" i="1"/>
  <c r="D2006" i="1"/>
  <c r="E2006" i="1"/>
  <c r="F2006" i="1"/>
  <c r="G2006" i="1"/>
  <c r="H2006" i="1"/>
  <c r="I2006" i="1"/>
  <c r="J2006" i="1"/>
  <c r="K2006" i="1"/>
  <c r="L2006" i="1"/>
  <c r="M2006" i="1"/>
  <c r="N2006" i="1"/>
  <c r="D2007" i="1"/>
  <c r="E2007" i="1"/>
  <c r="F2007" i="1"/>
  <c r="G2007" i="1"/>
  <c r="H2007" i="1"/>
  <c r="I2007" i="1"/>
  <c r="J2007" i="1"/>
  <c r="K2007" i="1"/>
  <c r="L2007" i="1"/>
  <c r="M2007" i="1"/>
  <c r="N2007" i="1"/>
  <c r="D2008" i="1"/>
  <c r="E2008" i="1"/>
  <c r="F2008" i="1"/>
  <c r="G2008" i="1"/>
  <c r="H2008" i="1"/>
  <c r="I2008" i="1"/>
  <c r="J2008" i="1"/>
  <c r="K2008" i="1"/>
  <c r="L2008" i="1"/>
  <c r="M2008" i="1"/>
  <c r="N2008" i="1"/>
  <c r="D2009" i="1"/>
  <c r="E2009" i="1"/>
  <c r="F2009" i="1"/>
  <c r="G2009" i="1"/>
  <c r="H2009" i="1"/>
  <c r="I2009" i="1"/>
  <c r="J2009" i="1"/>
  <c r="K2009" i="1"/>
  <c r="L2009" i="1"/>
  <c r="M2009" i="1"/>
  <c r="N2009" i="1"/>
  <c r="D2010" i="1"/>
  <c r="E2010" i="1"/>
  <c r="F2010" i="1"/>
  <c r="G2010" i="1"/>
  <c r="H2010" i="1"/>
  <c r="I2010" i="1"/>
  <c r="J2010" i="1"/>
  <c r="K2010" i="1"/>
  <c r="L2010" i="1"/>
  <c r="M2010" i="1"/>
  <c r="N2010" i="1"/>
  <c r="D2011" i="1"/>
  <c r="E2011" i="1"/>
  <c r="F2011" i="1"/>
  <c r="G2011" i="1"/>
  <c r="H2011" i="1"/>
  <c r="I2011" i="1"/>
  <c r="J2011" i="1"/>
  <c r="K2011" i="1"/>
  <c r="L2011" i="1"/>
  <c r="M2011" i="1"/>
  <c r="N2011" i="1"/>
  <c r="D2012" i="1"/>
  <c r="E2012" i="1"/>
  <c r="F2012" i="1"/>
  <c r="G2012" i="1"/>
  <c r="H2012" i="1"/>
  <c r="I2012" i="1"/>
  <c r="J2012" i="1"/>
  <c r="K2012" i="1"/>
  <c r="L2012" i="1"/>
  <c r="M2012" i="1"/>
  <c r="N2012" i="1"/>
  <c r="D2013" i="1"/>
  <c r="E2013" i="1"/>
  <c r="F2013" i="1"/>
  <c r="G2013" i="1"/>
  <c r="H2013" i="1"/>
  <c r="I2013" i="1"/>
  <c r="J2013" i="1"/>
  <c r="K2013" i="1"/>
  <c r="L2013" i="1"/>
  <c r="M2013" i="1"/>
  <c r="N2013" i="1"/>
  <c r="D2014" i="1"/>
  <c r="E2014" i="1"/>
  <c r="F2014" i="1"/>
  <c r="G2014" i="1"/>
  <c r="H2014" i="1"/>
  <c r="I2014" i="1"/>
  <c r="J2014" i="1"/>
  <c r="K2014" i="1"/>
  <c r="L2014" i="1"/>
  <c r="M2014" i="1"/>
  <c r="N2014" i="1"/>
  <c r="D2015" i="1"/>
  <c r="E2015" i="1"/>
  <c r="F2015" i="1"/>
  <c r="G2015" i="1"/>
  <c r="H2015" i="1"/>
  <c r="I2015" i="1"/>
  <c r="J2015" i="1"/>
  <c r="K2015" i="1"/>
  <c r="L2015" i="1"/>
  <c r="M2015" i="1"/>
  <c r="N2015" i="1"/>
  <c r="D2016" i="1"/>
  <c r="E2016" i="1"/>
  <c r="F2016" i="1"/>
  <c r="G2016" i="1"/>
  <c r="H2016" i="1"/>
  <c r="I2016" i="1"/>
  <c r="J2016" i="1"/>
  <c r="K2016" i="1"/>
  <c r="L2016" i="1"/>
  <c r="M2016" i="1"/>
  <c r="N2016" i="1"/>
  <c r="D2017" i="1"/>
  <c r="E2017" i="1"/>
  <c r="F2017" i="1"/>
  <c r="G2017" i="1"/>
  <c r="H2017" i="1"/>
  <c r="I2017" i="1"/>
  <c r="J2017" i="1"/>
  <c r="K2017" i="1"/>
  <c r="L2017" i="1"/>
  <c r="M2017" i="1"/>
  <c r="N2017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<sst xmlns="http://schemas.openxmlformats.org/spreadsheetml/2006/main" count="14" uniqueCount="14">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</sst>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Sheet2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/>
      <sheetData sheetId="2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ML</v>
          </cell>
          <cell r="N11" t="str">
            <v>A</v>
          </cell>
          <cell r="O11" t="str">
            <v/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MR</v>
          </cell>
          <cell r="N13" t="str">
            <v>A</v>
          </cell>
          <cell r="O13" t="str">
            <v/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  <cell r="O15" t="str">
            <v/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  <cell r="O17" t="str">
            <v/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MR</v>
          </cell>
          <cell r="N18" t="str">
            <v>A</v>
          </cell>
          <cell r="O18" t="str">
            <v/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MR</v>
          </cell>
          <cell r="N19" t="str">
            <v>A</v>
          </cell>
          <cell r="O19" t="str">
            <v/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  <cell r="O20" t="str">
            <v/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MR</v>
          </cell>
          <cell r="N22" t="str">
            <v>A</v>
          </cell>
          <cell r="O22" t="str">
            <v/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  <cell r="O23" t="str">
            <v/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MR</v>
          </cell>
          <cell r="N24" t="str">
            <v>A</v>
          </cell>
          <cell r="O24" t="str">
            <v/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  <cell r="O25" t="str">
            <v/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ML</v>
          </cell>
          <cell r="N27" t="str">
            <v>A</v>
          </cell>
          <cell r="O27" t="str">
            <v/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  <cell r="O29" t="str">
            <v/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MR</v>
          </cell>
          <cell r="N30" t="str">
            <v>A</v>
          </cell>
          <cell r="O30" t="str">
            <v/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  <cell r="O33" t="str">
            <v/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  <cell r="O34" t="str">
            <v/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  <cell r="O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MR</v>
          </cell>
          <cell r="N37" t="str">
            <v>A</v>
          </cell>
          <cell r="O37" t="str">
            <v/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ML</v>
          </cell>
          <cell r="N39" t="str">
            <v>A</v>
          </cell>
          <cell r="O39" t="str">
            <v/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  <cell r="O40" t="str">
            <v/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  <cell r="O42" t="str">
            <v/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  <cell r="O43" t="str">
            <v/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  <cell r="O44" t="str">
            <v/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ML</v>
          </cell>
          <cell r="N45" t="str">
            <v>A</v>
          </cell>
          <cell r="O45" t="str">
            <v/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  <cell r="O46" t="str">
            <v/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  <cell r="O48" t="str">
            <v/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MR</v>
          </cell>
          <cell r="N50" t="str">
            <v>A</v>
          </cell>
          <cell r="O50" t="str">
            <v/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  <cell r="O51" t="str">
            <v/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  <cell r="O52" t="str">
            <v/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  <cell r="O53" t="str">
            <v/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  <cell r="O54" t="str">
            <v/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ML</v>
          </cell>
          <cell r="N55" t="str">
            <v>A</v>
          </cell>
          <cell r="O55" t="str">
            <v/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ML</v>
          </cell>
          <cell r="N57" t="str">
            <v>A</v>
          </cell>
          <cell r="O57" t="str">
            <v/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MR</v>
          </cell>
          <cell r="N58" t="str">
            <v>A</v>
          </cell>
          <cell r="O58" t="str">
            <v/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  <cell r="O60" t="str">
            <v/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  <cell r="O61" t="str">
            <v/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  <cell r="O65" t="str">
            <v/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  <cell r="O67" t="str">
            <v/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  <cell r="O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MR</v>
          </cell>
          <cell r="N69" t="str">
            <v>A</v>
          </cell>
          <cell r="O69" t="str">
            <v/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  <cell r="O70" t="str">
            <v/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MR</v>
          </cell>
          <cell r="N71" t="str">
            <v/>
          </cell>
          <cell r="O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  <cell r="O72" t="str">
            <v/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MR</v>
          </cell>
          <cell r="N73" t="str">
            <v>A</v>
          </cell>
          <cell r="O73" t="str">
            <v/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MR</v>
          </cell>
          <cell r="N77" t="str">
            <v>A</v>
          </cell>
          <cell r="O77" t="str">
            <v/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  <cell r="O80" t="str">
            <v/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  <cell r="O82" t="str">
            <v/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  <cell r="O84" t="str">
            <v/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ML</v>
          </cell>
          <cell r="N85" t="str">
            <v>A</v>
          </cell>
          <cell r="O85" t="str">
            <v/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MR</v>
          </cell>
          <cell r="N87" t="str">
            <v>A</v>
          </cell>
          <cell r="O87" t="str">
            <v/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  <cell r="O88" t="str">
            <v/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ML</v>
          </cell>
          <cell r="N89" t="str">
            <v>A</v>
          </cell>
          <cell r="O89" t="str">
            <v/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MR</v>
          </cell>
          <cell r="N91" t="str">
            <v>A</v>
          </cell>
          <cell r="O91" t="str">
            <v/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  <cell r="O92" t="str">
            <v/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  <cell r="O93" t="str">
            <v/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HC</v>
          </cell>
          <cell r="N94" t="str">
            <v>H</v>
          </cell>
          <cell r="O94" t="str">
            <v/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  <cell r="O95" t="str">
            <v/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MR</v>
          </cell>
          <cell r="N97" t="str">
            <v>A</v>
          </cell>
          <cell r="O97" t="str">
            <v/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  <cell r="O99" t="str">
            <v/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  <cell r="O103" t="str">
            <v/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MR</v>
          </cell>
          <cell r="N104" t="str">
            <v>A</v>
          </cell>
          <cell r="O104" t="str">
            <v/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  <cell r="O105" t="str">
            <v/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  <cell r="O106" t="str">
            <v/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  <cell r="O107" t="str">
            <v/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LC</v>
          </cell>
          <cell r="N109" t="str">
            <v>A</v>
          </cell>
          <cell r="O109" t="str">
            <v/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  <cell r="O111" t="str">
            <v/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MR</v>
          </cell>
          <cell r="N113" t="str">
            <v>A</v>
          </cell>
          <cell r="O113" t="str">
            <v/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  <cell r="O114" t="str">
            <v/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  <cell r="O116" t="str">
            <v/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ML</v>
          </cell>
          <cell r="N117" t="str">
            <v>A</v>
          </cell>
          <cell r="O117" t="str">
            <v/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HL</v>
          </cell>
          <cell r="N119" t="str">
            <v>A</v>
          </cell>
          <cell r="O119" t="str">
            <v/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  <cell r="O120" t="str">
            <v/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HC</v>
          </cell>
          <cell r="N121" t="str">
            <v>A</v>
          </cell>
          <cell r="O121" t="str">
            <v/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ML</v>
          </cell>
          <cell r="N123" t="str">
            <v>A</v>
          </cell>
          <cell r="O123" t="str">
            <v/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  <cell r="O124" t="str">
            <v/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HC</v>
          </cell>
          <cell r="N125" t="str">
            <v>A</v>
          </cell>
          <cell r="O125" t="str">
            <v/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  <cell r="O127" t="str">
            <v/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LC</v>
          </cell>
          <cell r="N128" t="str">
            <v>A</v>
          </cell>
          <cell r="O128" t="str">
            <v/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MR</v>
          </cell>
          <cell r="N129" t="str">
            <v>A</v>
          </cell>
          <cell r="O129" t="str">
            <v/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  <cell r="O131" t="str">
            <v/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  <cell r="O132" t="str">
            <v/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  <cell r="O133" t="str">
            <v/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  <cell r="O135" t="str">
            <v/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MR</v>
          </cell>
          <cell r="N137" t="str">
            <v>A</v>
          </cell>
          <cell r="O137" t="str">
            <v/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  <cell r="O139" t="str">
            <v/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  <cell r="O142" t="str">
            <v/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LC</v>
          </cell>
          <cell r="N143" t="str">
            <v>A</v>
          </cell>
          <cell r="O143" t="str">
            <v/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  <cell r="O146" t="str">
            <v/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  <cell r="O147" t="str">
            <v/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  <cell r="O148" t="str">
            <v/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ML</v>
          </cell>
          <cell r="N149" t="str">
            <v>A</v>
          </cell>
          <cell r="O149" t="str">
            <v/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LC</v>
          </cell>
          <cell r="N150" t="str">
            <v>A</v>
          </cell>
          <cell r="O150" t="str">
            <v/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LC</v>
          </cell>
          <cell r="N153" t="str">
            <v>A</v>
          </cell>
          <cell r="O153" t="str">
            <v/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MR</v>
          </cell>
          <cell r="N155" t="str">
            <v>A</v>
          </cell>
          <cell r="O155" t="str">
            <v/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  <cell r="O156" t="str">
            <v/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MR</v>
          </cell>
          <cell r="N158" t="str">
            <v>A</v>
          </cell>
          <cell r="O158" t="str">
            <v/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HR</v>
          </cell>
          <cell r="N159" t="str">
            <v>H</v>
          </cell>
          <cell r="O159" t="str">
            <v/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MR</v>
          </cell>
          <cell r="N161" t="str">
            <v>A</v>
          </cell>
          <cell r="O161" t="str">
            <v/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HC</v>
          </cell>
          <cell r="N162" t="str">
            <v/>
          </cell>
          <cell r="O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  <cell r="O163" t="str">
            <v/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>
            <v>1</v>
          </cell>
          <cell r="J164" t="str">
            <v/>
          </cell>
          <cell r="K164">
            <v>1</v>
          </cell>
          <cell r="L164">
            <v>19</v>
          </cell>
          <cell r="M164" t="str">
            <v>HL</v>
          </cell>
          <cell r="N164" t="str">
            <v>A</v>
          </cell>
          <cell r="O164" t="str">
            <v/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  <cell r="O165" t="str">
            <v/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MR</v>
          </cell>
          <cell r="N167" t="str">
            <v>A</v>
          </cell>
          <cell r="O167" t="str">
            <v/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HR</v>
          </cell>
          <cell r="N169" t="str">
            <v/>
          </cell>
          <cell r="O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HC</v>
          </cell>
          <cell r="N170" t="str">
            <v>A</v>
          </cell>
          <cell r="O170" t="str">
            <v/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  <cell r="O173" t="str">
            <v/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LC</v>
          </cell>
          <cell r="N174" t="str">
            <v>A</v>
          </cell>
          <cell r="O174" t="str">
            <v/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MR</v>
          </cell>
          <cell r="N175" t="str">
            <v>A</v>
          </cell>
          <cell r="O175" t="str">
            <v/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  <cell r="O177" t="str">
            <v/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  <cell r="O178" t="str">
            <v/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HC</v>
          </cell>
          <cell r="N179" t="str">
            <v>A</v>
          </cell>
          <cell r="O179" t="str">
            <v/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MR</v>
          </cell>
          <cell r="N180" t="str">
            <v>A</v>
          </cell>
          <cell r="O180" t="str">
            <v/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  <cell r="O181" t="str">
            <v/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ML</v>
          </cell>
          <cell r="N182" t="str">
            <v>A</v>
          </cell>
          <cell r="O182" t="str">
            <v/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ML</v>
          </cell>
          <cell r="N183" t="str">
            <v>A</v>
          </cell>
          <cell r="O183" t="str">
            <v/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  <cell r="O184" t="str">
            <v/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MC</v>
          </cell>
          <cell r="N185" t="str">
            <v>A</v>
          </cell>
          <cell r="O185" t="str">
            <v/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MC</v>
          </cell>
          <cell r="N186" t="str">
            <v>A</v>
          </cell>
          <cell r="O186" t="str">
            <v/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HC</v>
          </cell>
          <cell r="N189" t="str">
            <v>A</v>
          </cell>
          <cell r="O189" t="str">
            <v/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MR</v>
          </cell>
          <cell r="N190" t="str">
            <v>A</v>
          </cell>
          <cell r="O190" t="str">
            <v/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ML</v>
          </cell>
          <cell r="N191" t="str">
            <v>A</v>
          </cell>
          <cell r="O191" t="str">
            <v/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MR</v>
          </cell>
          <cell r="N195" t="str">
            <v>A</v>
          </cell>
          <cell r="O195" t="str">
            <v/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>
            <v>1</v>
          </cell>
          <cell r="J196" t="str">
            <v/>
          </cell>
          <cell r="K196">
            <v>1</v>
          </cell>
          <cell r="L196">
            <v>6</v>
          </cell>
          <cell r="M196" t="str">
            <v>LC</v>
          </cell>
          <cell r="N196" t="str">
            <v>A</v>
          </cell>
          <cell r="O196" t="str">
            <v/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>
            <v>1</v>
          </cell>
          <cell r="J197" t="str">
            <v/>
          </cell>
          <cell r="K197">
            <v>1</v>
          </cell>
          <cell r="L197">
            <v>6</v>
          </cell>
          <cell r="M197" t="str">
            <v>MR</v>
          </cell>
          <cell r="N197" t="str">
            <v/>
          </cell>
          <cell r="O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>
            <v>1</v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  <cell r="O198" t="str">
            <v/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HL</v>
          </cell>
          <cell r="N199" t="str">
            <v>A</v>
          </cell>
          <cell r="O199" t="str">
            <v/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>net</v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ML</v>
          </cell>
          <cell r="N202" t="str">
            <v>A</v>
          </cell>
          <cell r="O202" t="str">
            <v/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MC</v>
          </cell>
          <cell r="N203" t="str">
            <v>A</v>
          </cell>
          <cell r="O203" t="str">
            <v/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ML</v>
          </cell>
          <cell r="N204" t="str">
            <v>A</v>
          </cell>
          <cell r="O204" t="str">
            <v/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  <cell r="O205" t="str">
            <v/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  <cell r="O206" t="str">
            <v/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LC</v>
          </cell>
          <cell r="N208" t="str">
            <v>A</v>
          </cell>
          <cell r="O208" t="str">
            <v/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MC</v>
          </cell>
          <cell r="N209" t="str">
            <v>A</v>
          </cell>
          <cell r="O209" t="str">
            <v/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HR</v>
          </cell>
          <cell r="N210" t="str">
            <v>A</v>
          </cell>
          <cell r="O210" t="str">
            <v/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MC</v>
          </cell>
          <cell r="N211" t="str">
            <v>A</v>
          </cell>
          <cell r="O211" t="str">
            <v/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MC</v>
          </cell>
          <cell r="N212" t="str">
            <v>A</v>
          </cell>
          <cell r="O212" t="str">
            <v/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MC</v>
          </cell>
          <cell r="N213" t="str">
            <v>A</v>
          </cell>
          <cell r="O213" t="str">
            <v/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MC</v>
          </cell>
          <cell r="N216" t="str">
            <v>A</v>
          </cell>
          <cell r="O216" t="str">
            <v/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ML</v>
          </cell>
          <cell r="N217" t="str">
            <v>A</v>
          </cell>
          <cell r="O217" t="str">
            <v/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  <cell r="O218" t="str">
            <v/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ML</v>
          </cell>
          <cell r="N220" t="str">
            <v>A</v>
          </cell>
          <cell r="O220" t="str">
            <v/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MR</v>
          </cell>
          <cell r="N222" t="str">
            <v>A</v>
          </cell>
          <cell r="O222" t="str">
            <v/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MC</v>
          </cell>
          <cell r="N223" t="str">
            <v>A</v>
          </cell>
          <cell r="O223" t="str">
            <v/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>
            <v>1</v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  <cell r="O225" t="str">
            <v/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HC</v>
          </cell>
          <cell r="N226" t="str">
            <v>H</v>
          </cell>
          <cell r="O226" t="str">
            <v/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MC</v>
          </cell>
          <cell r="N227" t="str">
            <v>A</v>
          </cell>
          <cell r="O227" t="str">
            <v/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  <cell r="O228" t="str">
            <v/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>
            <v>1</v>
          </cell>
          <cell r="J231" t="str">
            <v/>
          </cell>
          <cell r="K231">
            <v>1</v>
          </cell>
          <cell r="L231">
            <v>14</v>
          </cell>
          <cell r="M231" t="str">
            <v>ML</v>
          </cell>
          <cell r="N231" t="str">
            <v>A</v>
          </cell>
          <cell r="O231" t="str">
            <v/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MC</v>
          </cell>
          <cell r="N232" t="str">
            <v>A</v>
          </cell>
          <cell r="O232" t="str">
            <v/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  <cell r="O233" t="str">
            <v/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  <cell r="O236" t="str">
            <v/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LC</v>
          </cell>
          <cell r="N240" t="str">
            <v>A</v>
          </cell>
          <cell r="O240" t="str">
            <v/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ML</v>
          </cell>
          <cell r="N241" t="str">
            <v>A</v>
          </cell>
          <cell r="O241" t="str">
            <v/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MR</v>
          </cell>
          <cell r="N243" t="str">
            <v>A</v>
          </cell>
          <cell r="O243" t="str">
            <v/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  <cell r="O245" t="str">
            <v/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LC</v>
          </cell>
          <cell r="N247" t="str">
            <v>A</v>
          </cell>
          <cell r="O247" t="str">
            <v/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ML</v>
          </cell>
          <cell r="N249" t="str">
            <v>A</v>
          </cell>
          <cell r="O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  <cell r="O250" t="str">
            <v/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  <cell r="O251" t="str">
            <v/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>
            <v>1</v>
          </cell>
          <cell r="J252" t="str">
            <v/>
          </cell>
          <cell r="K252">
            <v>1</v>
          </cell>
          <cell r="L252">
            <v>6</v>
          </cell>
          <cell r="M252" t="str">
            <v>MR</v>
          </cell>
          <cell r="N252" t="str">
            <v>A</v>
          </cell>
          <cell r="O252" t="str">
            <v/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MR</v>
          </cell>
          <cell r="N253" t="str">
            <v>A</v>
          </cell>
          <cell r="O253" t="str">
            <v/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ML</v>
          </cell>
          <cell r="N255" t="str">
            <v>A</v>
          </cell>
          <cell r="O255" t="str">
            <v/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HC</v>
          </cell>
          <cell r="N256" t="str">
            <v>H</v>
          </cell>
          <cell r="O256" t="str">
            <v/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MR</v>
          </cell>
          <cell r="N258" t="str">
            <v>A</v>
          </cell>
          <cell r="O258" t="str">
            <v/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ML</v>
          </cell>
          <cell r="N263" t="str">
            <v>A</v>
          </cell>
          <cell r="O263" t="str">
            <v/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ML</v>
          </cell>
          <cell r="N266" t="str">
            <v>A</v>
          </cell>
          <cell r="O266" t="str">
            <v/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  <cell r="O267" t="str">
            <v/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  <cell r="O269" t="str">
            <v/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MR</v>
          </cell>
          <cell r="N270" t="str">
            <v>A</v>
          </cell>
          <cell r="O270" t="str">
            <v/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  <cell r="O271" t="str">
            <v/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  <cell r="O273" t="str">
            <v/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  <cell r="O274" t="str">
            <v/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MR</v>
          </cell>
          <cell r="N275" t="str">
            <v>A</v>
          </cell>
          <cell r="O275" t="str">
            <v/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LC</v>
          </cell>
          <cell r="N276" t="str">
            <v>A</v>
          </cell>
          <cell r="O276" t="str">
            <v/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HC</v>
          </cell>
          <cell r="N277" t="str">
            <v>H</v>
          </cell>
          <cell r="O277" t="str">
            <v/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MC</v>
          </cell>
          <cell r="N278" t="str">
            <v>A</v>
          </cell>
          <cell r="O278" t="str">
            <v/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  <cell r="O280" t="str">
            <v/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  <cell r="O282" t="str">
            <v/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  <cell r="O283" t="str">
            <v/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ML</v>
          </cell>
          <cell r="N284" t="str">
            <v>A</v>
          </cell>
          <cell r="O284" t="str">
            <v/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MR</v>
          </cell>
          <cell r="N285" t="str">
            <v/>
          </cell>
          <cell r="O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MR</v>
          </cell>
          <cell r="N286" t="str">
            <v>A</v>
          </cell>
          <cell r="O286" t="str">
            <v/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MC</v>
          </cell>
          <cell r="N287" t="str">
            <v>A</v>
          </cell>
          <cell r="O287" t="str">
            <v/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  <cell r="O288" t="str">
            <v/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LC</v>
          </cell>
          <cell r="N291" t="str">
            <v>A</v>
          </cell>
          <cell r="O291" t="str">
            <v/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  <cell r="O293" t="str">
            <v/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>
            <v>1</v>
          </cell>
          <cell r="J296" t="str">
            <v/>
          </cell>
          <cell r="K296">
            <v>1</v>
          </cell>
          <cell r="L296">
            <v>20</v>
          </cell>
          <cell r="M296" t="str">
            <v>LC</v>
          </cell>
          <cell r="N296" t="str">
            <v>A</v>
          </cell>
          <cell r="O296" t="str">
            <v/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MR</v>
          </cell>
          <cell r="N297" t="str">
            <v>A</v>
          </cell>
          <cell r="O297" t="str">
            <v/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  <cell r="O300" t="str">
            <v/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>
            <v>1</v>
          </cell>
          <cell r="J301" t="str">
            <v/>
          </cell>
          <cell r="K301">
            <v>1</v>
          </cell>
          <cell r="L301">
            <v>14</v>
          </cell>
          <cell r="M301" t="str">
            <v>ML</v>
          </cell>
          <cell r="N301" t="str">
            <v/>
          </cell>
          <cell r="O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MR</v>
          </cell>
          <cell r="N302" t="str">
            <v/>
          </cell>
          <cell r="O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ML</v>
          </cell>
          <cell r="N304" t="str">
            <v>A</v>
          </cell>
          <cell r="O304" t="str">
            <v/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>
            <v>1</v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  <cell r="O305" t="str">
            <v/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MC</v>
          </cell>
          <cell r="N306" t="str">
            <v>A</v>
          </cell>
          <cell r="O306" t="str">
            <v/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>
            <v>1</v>
          </cell>
          <cell r="J308" t="str">
            <v/>
          </cell>
          <cell r="K308">
            <v>1</v>
          </cell>
          <cell r="L308">
            <v>19</v>
          </cell>
          <cell r="M308" t="str">
            <v>MC</v>
          </cell>
          <cell r="N308" t="str">
            <v>A</v>
          </cell>
          <cell r="O308" t="str">
            <v/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LC</v>
          </cell>
          <cell r="N309" t="str">
            <v>A</v>
          </cell>
          <cell r="O309" t="str">
            <v/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ML</v>
          </cell>
          <cell r="N310" t="str">
            <v>A</v>
          </cell>
          <cell r="O310" t="str">
            <v/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  <cell r="O311" t="str">
            <v/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  <cell r="O313" t="str">
            <v/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>
            <v>1</v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  <cell r="O314" t="str">
            <v/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LC</v>
          </cell>
          <cell r="N315" t="str">
            <v>A</v>
          </cell>
          <cell r="O315" t="str">
            <v/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  <cell r="O319" t="str">
            <v/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  <cell r="O321" t="str">
            <v/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  <cell r="O322" t="str">
            <v/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  <cell r="O323" t="str">
            <v/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  <cell r="O324" t="str">
            <v/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  <cell r="O326" t="str">
            <v/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>
            <v>1</v>
          </cell>
          <cell r="J327" t="str">
            <v/>
          </cell>
          <cell r="K327">
            <v>1</v>
          </cell>
          <cell r="L327">
            <v>6</v>
          </cell>
          <cell r="M327" t="str">
            <v>MR</v>
          </cell>
          <cell r="N327" t="str">
            <v>A</v>
          </cell>
          <cell r="O327" t="str">
            <v/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MC</v>
          </cell>
          <cell r="N330" t="str">
            <v>A</v>
          </cell>
          <cell r="O330" t="str">
            <v/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  <cell r="O335" t="str">
            <v/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ML</v>
          </cell>
          <cell r="N337" t="str">
            <v>A</v>
          </cell>
          <cell r="O337" t="str">
            <v/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MC</v>
          </cell>
          <cell r="N338" t="str">
            <v>A</v>
          </cell>
          <cell r="O338" t="str">
            <v/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ML</v>
          </cell>
          <cell r="N339" t="str">
            <v>A</v>
          </cell>
          <cell r="O339" t="str">
            <v/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ML</v>
          </cell>
          <cell r="N340" t="str">
            <v>A</v>
          </cell>
          <cell r="O340" t="str">
            <v/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MC</v>
          </cell>
          <cell r="N342" t="str">
            <v>A</v>
          </cell>
          <cell r="O342" t="str">
            <v/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HR</v>
          </cell>
          <cell r="N345" t="str">
            <v>A</v>
          </cell>
          <cell r="O345" t="str">
            <v/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MC</v>
          </cell>
          <cell r="N346" t="str">
            <v>A</v>
          </cell>
          <cell r="O346" t="str">
            <v/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>
            <v>1</v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  <cell r="O347" t="str">
            <v/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MC</v>
          </cell>
          <cell r="N350" t="str">
            <v>A</v>
          </cell>
          <cell r="O350" t="str">
            <v/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ML</v>
          </cell>
          <cell r="N351" t="str">
            <v/>
          </cell>
          <cell r="O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MR</v>
          </cell>
          <cell r="N353" t="str">
            <v/>
          </cell>
          <cell r="O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MC</v>
          </cell>
          <cell r="N355" t="str">
            <v>A</v>
          </cell>
          <cell r="O355" t="str">
            <v/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LC</v>
          </cell>
          <cell r="N356" t="str">
            <v>A</v>
          </cell>
          <cell r="O356" t="str">
            <v/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  <cell r="O358" t="str">
            <v/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ML</v>
          </cell>
          <cell r="N359" t="str">
            <v>A</v>
          </cell>
          <cell r="O359" t="str">
            <v/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  <cell r="O361" t="str">
            <v/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  <cell r="O362" t="str">
            <v/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MC</v>
          </cell>
          <cell r="N364" t="str">
            <v>A</v>
          </cell>
          <cell r="O364" t="str">
            <v/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LC</v>
          </cell>
          <cell r="N366" t="str">
            <v>A</v>
          </cell>
          <cell r="O366" t="str">
            <v/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  <cell r="O367" t="str">
            <v/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  <cell r="O368" t="str">
            <v/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  <cell r="O369" t="str">
            <v/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ML</v>
          </cell>
          <cell r="N370" t="str">
            <v>A</v>
          </cell>
          <cell r="O370" t="str">
            <v/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  <cell r="O372" t="str">
            <v/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>
            <v>1</v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  <cell r="O373" t="str">
            <v/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MR</v>
          </cell>
          <cell r="N374" t="str">
            <v>A</v>
          </cell>
          <cell r="O374" t="str">
            <v/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>
            <v>1</v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  <cell r="O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ML</v>
          </cell>
          <cell r="N377" t="str">
            <v>A</v>
          </cell>
          <cell r="O377" t="str">
            <v/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LC</v>
          </cell>
          <cell r="N380" t="str">
            <v>A</v>
          </cell>
          <cell r="O380" t="str">
            <v/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MC</v>
          </cell>
          <cell r="N383" t="str">
            <v>A</v>
          </cell>
          <cell r="O383" t="str">
            <v/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  <cell r="O385" t="str">
            <v/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MR</v>
          </cell>
          <cell r="N386" t="str">
            <v>A</v>
          </cell>
          <cell r="O386" t="str">
            <v/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LC</v>
          </cell>
          <cell r="N387" t="str">
            <v>A</v>
          </cell>
          <cell r="O387" t="str">
            <v/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MR</v>
          </cell>
          <cell r="N388" t="str">
            <v>A</v>
          </cell>
          <cell r="O388" t="str">
            <v/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MR</v>
          </cell>
          <cell r="N389" t="str">
            <v>A</v>
          </cell>
          <cell r="O389" t="str">
            <v/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MR</v>
          </cell>
          <cell r="N391" t="str">
            <v>A</v>
          </cell>
          <cell r="O391" t="str">
            <v/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  <cell r="O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LC</v>
          </cell>
          <cell r="N394" t="str">
            <v>A</v>
          </cell>
          <cell r="O394" t="str">
            <v/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MR</v>
          </cell>
          <cell r="N395" t="str">
            <v>A</v>
          </cell>
          <cell r="O395" t="str">
            <v/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MR</v>
          </cell>
          <cell r="N396" t="str">
            <v>A</v>
          </cell>
          <cell r="O396" t="str">
            <v/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  <cell r="O397" t="str">
            <v/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  <cell r="O398" t="str">
            <v/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ML</v>
          </cell>
          <cell r="N399" t="str">
            <v>A</v>
          </cell>
          <cell r="O399" t="str">
            <v/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ML</v>
          </cell>
          <cell r="N403" t="str">
            <v>A</v>
          </cell>
          <cell r="O403" t="str">
            <v/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MR</v>
          </cell>
          <cell r="N404" t="str">
            <v>A</v>
          </cell>
          <cell r="O404" t="str">
            <v/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MC</v>
          </cell>
          <cell r="N406" t="str">
            <v>A</v>
          </cell>
          <cell r="O406" t="str">
            <v/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  <cell r="O409" t="str">
            <v/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LC</v>
          </cell>
          <cell r="N411" t="str">
            <v>A</v>
          </cell>
          <cell r="O411" t="str">
            <v/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>
            <v>1</v>
          </cell>
          <cell r="J412" t="str">
            <v/>
          </cell>
          <cell r="K412">
            <v>1</v>
          </cell>
          <cell r="L412">
            <v>9</v>
          </cell>
          <cell r="M412" t="str">
            <v>ML</v>
          </cell>
          <cell r="N412" t="str">
            <v>A</v>
          </cell>
          <cell r="O412" t="str">
            <v/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MR</v>
          </cell>
          <cell r="N413" t="str">
            <v>A</v>
          </cell>
          <cell r="O413" t="str">
            <v/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HR</v>
          </cell>
          <cell r="N414" t="str">
            <v>A</v>
          </cell>
          <cell r="O414" t="str">
            <v/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MR</v>
          </cell>
          <cell r="N415" t="str">
            <v>A</v>
          </cell>
          <cell r="O415" t="str">
            <v/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MR</v>
          </cell>
          <cell r="N416" t="str">
            <v>A</v>
          </cell>
          <cell r="O416" t="str">
            <v/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MR</v>
          </cell>
          <cell r="N418" t="str">
            <v>A</v>
          </cell>
          <cell r="O418" t="str">
            <v/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HC</v>
          </cell>
          <cell r="N420" t="str">
            <v>H</v>
          </cell>
          <cell r="O420" t="str">
            <v/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MR</v>
          </cell>
          <cell r="N422" t="str">
            <v>A</v>
          </cell>
          <cell r="O422" t="str">
            <v/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HC</v>
          </cell>
          <cell r="N424" t="str">
            <v>A</v>
          </cell>
          <cell r="O424" t="str">
            <v/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  <cell r="O425" t="str">
            <v/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MR</v>
          </cell>
          <cell r="N426" t="str">
            <v>A</v>
          </cell>
          <cell r="O426" t="str">
            <v/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  <cell r="O430" t="str">
            <v/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HC</v>
          </cell>
          <cell r="N431" t="str">
            <v>A</v>
          </cell>
          <cell r="O431" t="str">
            <v/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MC</v>
          </cell>
          <cell r="N432" t="str">
            <v>A</v>
          </cell>
          <cell r="O432" t="str">
            <v/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ML</v>
          </cell>
          <cell r="N434" t="str">
            <v>A</v>
          </cell>
          <cell r="O434" t="str">
            <v/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MR</v>
          </cell>
          <cell r="N435" t="str">
            <v>A</v>
          </cell>
          <cell r="O435" t="str">
            <v/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  <cell r="O436" t="str">
            <v/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MR</v>
          </cell>
          <cell r="N437" t="str">
            <v>A</v>
          </cell>
          <cell r="O437" t="str">
            <v/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MC</v>
          </cell>
          <cell r="N438" t="str">
            <v>A</v>
          </cell>
          <cell r="O438" t="str">
            <v/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ML</v>
          </cell>
          <cell r="N439" t="str">
            <v>A</v>
          </cell>
          <cell r="O439" t="str">
            <v/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  <cell r="O441" t="str">
            <v/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ML</v>
          </cell>
          <cell r="N442" t="str">
            <v>A</v>
          </cell>
          <cell r="O442" t="str">
            <v/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  <cell r="O443" t="str">
            <v/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  <cell r="O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MR</v>
          </cell>
          <cell r="N445" t="str">
            <v>A</v>
          </cell>
          <cell r="O445" t="str">
            <v/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ML</v>
          </cell>
          <cell r="N446" t="str">
            <v>A</v>
          </cell>
          <cell r="O446" t="str">
            <v/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LC</v>
          </cell>
          <cell r="N447" t="str">
            <v>A</v>
          </cell>
          <cell r="O447" t="str">
            <v/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  <cell r="O448" t="str">
            <v/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ML</v>
          </cell>
          <cell r="N449" t="str">
            <v>A</v>
          </cell>
          <cell r="O449" t="str">
            <v/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MC</v>
          </cell>
          <cell r="N450" t="str">
            <v>A</v>
          </cell>
          <cell r="O450" t="str">
            <v/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MC</v>
          </cell>
          <cell r="N451" t="str">
            <v>A</v>
          </cell>
          <cell r="O451" t="str">
            <v/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MC</v>
          </cell>
          <cell r="N452" t="str">
            <v>A</v>
          </cell>
          <cell r="O452" t="str">
            <v/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MC</v>
          </cell>
          <cell r="N453" t="str">
            <v>A</v>
          </cell>
          <cell r="O453" t="str">
            <v/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MC</v>
          </cell>
          <cell r="N454" t="str">
            <v>A</v>
          </cell>
          <cell r="O454" t="str">
            <v/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  <cell r="O456" t="str">
            <v/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LC</v>
          </cell>
          <cell r="N457" t="str">
            <v>A</v>
          </cell>
          <cell r="O457" t="str">
            <v/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  <cell r="O458" t="str">
            <v/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ML</v>
          </cell>
          <cell r="N459" t="str">
            <v>A</v>
          </cell>
          <cell r="O459" t="str">
            <v/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ML</v>
          </cell>
          <cell r="N460" t="str">
            <v>A</v>
          </cell>
          <cell r="O460" t="str">
            <v/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ML</v>
          </cell>
          <cell r="N461" t="str">
            <v>A</v>
          </cell>
          <cell r="O461" t="str">
            <v/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MC</v>
          </cell>
          <cell r="N462" t="str">
            <v>A</v>
          </cell>
          <cell r="O462" t="str">
            <v/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ML</v>
          </cell>
          <cell r="N463" t="str">
            <v>A</v>
          </cell>
          <cell r="O463" t="str">
            <v/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ML</v>
          </cell>
          <cell r="N464" t="str">
            <v>A</v>
          </cell>
          <cell r="O464" t="str">
            <v/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MC</v>
          </cell>
          <cell r="N465" t="str">
            <v>A</v>
          </cell>
          <cell r="O465" t="str">
            <v/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MC</v>
          </cell>
          <cell r="N466" t="str">
            <v>A</v>
          </cell>
          <cell r="O466" t="str">
            <v/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ML</v>
          </cell>
          <cell r="N467" t="str">
            <v>A</v>
          </cell>
          <cell r="O467" t="str">
            <v/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>
            <v>1</v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  <cell r="O468" t="str">
            <v/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MC</v>
          </cell>
          <cell r="N470" t="str">
            <v>A</v>
          </cell>
          <cell r="O470" t="str">
            <v/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MC</v>
          </cell>
          <cell r="N471" t="str">
            <v>A</v>
          </cell>
          <cell r="O471" t="str">
            <v/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MC</v>
          </cell>
          <cell r="N472" t="str">
            <v>A</v>
          </cell>
          <cell r="O472" t="str">
            <v/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MC</v>
          </cell>
          <cell r="N474" t="str">
            <v>A</v>
          </cell>
          <cell r="O474" t="str">
            <v/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MR</v>
          </cell>
          <cell r="N477" t="str">
            <v>A</v>
          </cell>
          <cell r="O477" t="str">
            <v/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MC</v>
          </cell>
          <cell r="N478" t="str">
            <v>A</v>
          </cell>
          <cell r="O478" t="str">
            <v/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MC</v>
          </cell>
          <cell r="N480" t="str">
            <v/>
          </cell>
          <cell r="O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ML</v>
          </cell>
          <cell r="N482" t="str">
            <v>A</v>
          </cell>
          <cell r="O482" t="str">
            <v/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ML</v>
          </cell>
          <cell r="N483" t="str">
            <v>A</v>
          </cell>
          <cell r="O483" t="str">
            <v/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MC</v>
          </cell>
          <cell r="N485" t="str">
            <v>A</v>
          </cell>
          <cell r="O485" t="str">
            <v/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MC</v>
          </cell>
          <cell r="N486" t="str">
            <v>A</v>
          </cell>
          <cell r="O486" t="str">
            <v/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ML</v>
          </cell>
          <cell r="N487" t="str">
            <v/>
          </cell>
          <cell r="O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ML</v>
          </cell>
          <cell r="N488" t="str">
            <v>A</v>
          </cell>
          <cell r="O488" t="str">
            <v/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  <cell r="O489" t="str">
            <v/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MR</v>
          </cell>
          <cell r="N490" t="str">
            <v>A</v>
          </cell>
          <cell r="O490" t="str">
            <v/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ML</v>
          </cell>
          <cell r="N491" t="str">
            <v>A</v>
          </cell>
          <cell r="O491" t="str">
            <v/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ML</v>
          </cell>
          <cell r="N493" t="str">
            <v>A</v>
          </cell>
          <cell r="O493" t="str">
            <v/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HC</v>
          </cell>
          <cell r="N494" t="str">
            <v>A</v>
          </cell>
          <cell r="O494" t="str">
            <v/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MC</v>
          </cell>
          <cell r="N495" t="str">
            <v>A</v>
          </cell>
          <cell r="O495" t="str">
            <v/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MC</v>
          </cell>
          <cell r="N496" t="str">
            <v>A</v>
          </cell>
          <cell r="O496" t="str">
            <v/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LC</v>
          </cell>
          <cell r="N497" t="str">
            <v>A</v>
          </cell>
          <cell r="O497" t="str">
            <v/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ML</v>
          </cell>
          <cell r="N498" t="str">
            <v>A</v>
          </cell>
          <cell r="O498" t="str">
            <v/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  <cell r="O499" t="str">
            <v/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MC</v>
          </cell>
          <cell r="N502" t="str">
            <v>A</v>
          </cell>
          <cell r="O502" t="str">
            <v/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MC</v>
          </cell>
          <cell r="N503" t="str">
            <v>A</v>
          </cell>
          <cell r="O503" t="str">
            <v/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MC</v>
          </cell>
          <cell r="N505" t="str">
            <v>A</v>
          </cell>
          <cell r="O505" t="str">
            <v/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HC</v>
          </cell>
          <cell r="N508" t="str">
            <v>H</v>
          </cell>
          <cell r="O508" t="str">
            <v/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  <cell r="O511" t="str">
            <v/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MC</v>
          </cell>
          <cell r="N513" t="str">
            <v>A</v>
          </cell>
          <cell r="O513" t="str">
            <v/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MC</v>
          </cell>
          <cell r="N514" t="str">
            <v>A</v>
          </cell>
          <cell r="O514" t="str">
            <v/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ML</v>
          </cell>
          <cell r="N516" t="str">
            <v>A</v>
          </cell>
          <cell r="O516" t="str">
            <v/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MC</v>
          </cell>
          <cell r="N518" t="str">
            <v>A</v>
          </cell>
          <cell r="O518" t="str">
            <v/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>
            <v>4</v>
          </cell>
          <cell r="J520" t="str">
            <v/>
          </cell>
          <cell r="K520">
            <v>0</v>
          </cell>
          <cell r="L520">
            <v>2</v>
          </cell>
          <cell r="M520" t="str">
            <v>HC</v>
          </cell>
          <cell r="N520" t="str">
            <v>A</v>
          </cell>
          <cell r="O520" t="str">
            <v/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>
            <v>4</v>
          </cell>
          <cell r="J521" t="str">
            <v/>
          </cell>
          <cell r="K521">
            <v>0</v>
          </cell>
          <cell r="L521">
            <v>2</v>
          </cell>
          <cell r="M521" t="str">
            <v>ML</v>
          </cell>
          <cell r="N521" t="str">
            <v>A</v>
          </cell>
          <cell r="O521" t="str">
            <v/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MC</v>
          </cell>
          <cell r="N522" t="str">
            <v>A</v>
          </cell>
          <cell r="O522" t="str">
            <v/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MR</v>
          </cell>
          <cell r="N526" t="str">
            <v>A</v>
          </cell>
          <cell r="O526" t="str">
            <v/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LC</v>
          </cell>
          <cell r="N527" t="str">
            <v>A</v>
          </cell>
          <cell r="O527" t="str">
            <v/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  <cell r="O528" t="str">
            <v/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MR</v>
          </cell>
          <cell r="N529" t="str">
            <v>A</v>
          </cell>
          <cell r="O529" t="str">
            <v/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ML</v>
          </cell>
          <cell r="N530" t="str">
            <v>A</v>
          </cell>
          <cell r="O530" t="str">
            <v/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ML</v>
          </cell>
          <cell r="N531" t="str">
            <v>A</v>
          </cell>
          <cell r="O531" t="str">
            <v/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LC</v>
          </cell>
          <cell r="N533" t="str">
            <v>A</v>
          </cell>
          <cell r="O533" t="str">
            <v/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MC</v>
          </cell>
          <cell r="N534" t="str">
            <v>A</v>
          </cell>
          <cell r="O534" t="str">
            <v/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LC</v>
          </cell>
          <cell r="N536" t="str">
            <v>A</v>
          </cell>
          <cell r="O536" t="str">
            <v/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  <cell r="O538" t="str">
            <v/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MC</v>
          </cell>
          <cell r="N539" t="str">
            <v>A</v>
          </cell>
          <cell r="O539" t="str">
            <v/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ML</v>
          </cell>
          <cell r="N540" t="str">
            <v>A</v>
          </cell>
          <cell r="O540" t="str">
            <v/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  <cell r="O541" t="str">
            <v/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MR</v>
          </cell>
          <cell r="N542" t="str">
            <v>A</v>
          </cell>
          <cell r="O542" t="str">
            <v/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  <cell r="O543" t="str">
            <v/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ML</v>
          </cell>
          <cell r="N545" t="str">
            <v>A</v>
          </cell>
          <cell r="O545" t="str">
            <v/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>
            <v>1</v>
          </cell>
          <cell r="J551" t="str">
            <v/>
          </cell>
          <cell r="K551">
            <v>1</v>
          </cell>
          <cell r="L551">
            <v>6</v>
          </cell>
          <cell r="M551" t="str">
            <v>ML</v>
          </cell>
          <cell r="N551" t="str">
            <v>A</v>
          </cell>
          <cell r="O551" t="str">
            <v/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ML</v>
          </cell>
          <cell r="N554" t="str">
            <v>A</v>
          </cell>
          <cell r="O554" t="str">
            <v/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ML</v>
          </cell>
          <cell r="N556" t="str">
            <v>A</v>
          </cell>
          <cell r="O556" t="str">
            <v/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MC</v>
          </cell>
          <cell r="N558" t="str">
            <v>A</v>
          </cell>
          <cell r="O558" t="str">
            <v/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MR</v>
          </cell>
          <cell r="N559" t="str">
            <v>A</v>
          </cell>
          <cell r="O559" t="str">
            <v/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MC</v>
          </cell>
          <cell r="N560" t="str">
            <v>A</v>
          </cell>
          <cell r="O560" t="str">
            <v/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ML</v>
          </cell>
          <cell r="N561" t="str">
            <v>A</v>
          </cell>
          <cell r="O561" t="str">
            <v/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>
            <v>1</v>
          </cell>
          <cell r="J562" t="str">
            <v/>
          </cell>
          <cell r="K562">
            <v>1</v>
          </cell>
          <cell r="L562">
            <v>19</v>
          </cell>
          <cell r="M562" t="str">
            <v>MR</v>
          </cell>
          <cell r="N562" t="str">
            <v>A</v>
          </cell>
          <cell r="O562" t="str">
            <v/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ML</v>
          </cell>
          <cell r="N566" t="str">
            <v>A</v>
          </cell>
          <cell r="O566" t="str">
            <v/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MC</v>
          </cell>
          <cell r="N568" t="str">
            <v>A</v>
          </cell>
          <cell r="O568" t="str">
            <v/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ML</v>
          </cell>
          <cell r="N569" t="str">
            <v>A</v>
          </cell>
          <cell r="O569" t="str">
            <v/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>
            <v>1</v>
          </cell>
          <cell r="J570" t="str">
            <v/>
          </cell>
          <cell r="K570">
            <v>1</v>
          </cell>
          <cell r="L570">
            <v>19</v>
          </cell>
          <cell r="M570" t="str">
            <v>ML</v>
          </cell>
          <cell r="N570" t="str">
            <v>A</v>
          </cell>
          <cell r="O570" t="str">
            <v/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LC</v>
          </cell>
          <cell r="N571" t="str">
            <v>H</v>
          </cell>
          <cell r="O571" t="str">
            <v/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LC</v>
          </cell>
          <cell r="N572" t="str">
            <v>A</v>
          </cell>
          <cell r="O572" t="str">
            <v/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  <cell r="O573" t="str">
            <v/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MC</v>
          </cell>
          <cell r="N574" t="str">
            <v>A</v>
          </cell>
          <cell r="O574" t="str">
            <v/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  <cell r="O575" t="str">
            <v/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>
            <v>1</v>
          </cell>
          <cell r="J580" t="str">
            <v/>
          </cell>
          <cell r="K580">
            <v>1</v>
          </cell>
          <cell r="L580">
            <v>4</v>
          </cell>
          <cell r="M580" t="str">
            <v>MC</v>
          </cell>
          <cell r="N580" t="str">
            <v>A</v>
          </cell>
          <cell r="O580" t="str">
            <v/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  <cell r="O581" t="str">
            <v/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MC</v>
          </cell>
          <cell r="N582" t="str">
            <v>A</v>
          </cell>
          <cell r="O582" t="str">
            <v/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HC</v>
          </cell>
          <cell r="N584" t="str">
            <v>A</v>
          </cell>
          <cell r="O584" t="str">
            <v/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>
            <v>1</v>
          </cell>
          <cell r="J586" t="str">
            <v/>
          </cell>
          <cell r="K586">
            <v>1</v>
          </cell>
          <cell r="L586">
            <v>19</v>
          </cell>
          <cell r="M586" t="str">
            <v>MC</v>
          </cell>
          <cell r="N586" t="str">
            <v>A</v>
          </cell>
          <cell r="O586" t="str">
            <v/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  <cell r="O588" t="str">
            <v/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MC</v>
          </cell>
          <cell r="N589" t="str">
            <v>A</v>
          </cell>
          <cell r="O589" t="str">
            <v/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MR</v>
          </cell>
          <cell r="N590" t="str">
            <v>A</v>
          </cell>
          <cell r="O590" t="str">
            <v/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  <cell r="O591" t="str">
            <v/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LC</v>
          </cell>
          <cell r="N592" t="str">
            <v>A</v>
          </cell>
          <cell r="O592" t="str">
            <v/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ML</v>
          </cell>
          <cell r="N593" t="str">
            <v>A</v>
          </cell>
          <cell r="O593" t="str">
            <v/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ML</v>
          </cell>
          <cell r="N594" t="str">
            <v>A</v>
          </cell>
          <cell r="O594" t="str">
            <v/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MC</v>
          </cell>
          <cell r="N596" t="str">
            <v>A</v>
          </cell>
          <cell r="O596" t="str">
            <v/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ML</v>
          </cell>
          <cell r="N598" t="str">
            <v>A</v>
          </cell>
          <cell r="O598" t="str">
            <v/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MC</v>
          </cell>
          <cell r="N600" t="str">
            <v>A</v>
          </cell>
          <cell r="O600" t="str">
            <v/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ML</v>
          </cell>
          <cell r="N601" t="str">
            <v>A</v>
          </cell>
          <cell r="O601" t="str">
            <v/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LC</v>
          </cell>
          <cell r="N602" t="str">
            <v>A</v>
          </cell>
          <cell r="O602" t="str">
            <v/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ML</v>
          </cell>
          <cell r="N603" t="str">
            <v>A</v>
          </cell>
          <cell r="O603" t="str">
            <v/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ML</v>
          </cell>
          <cell r="N604" t="str">
            <v>A</v>
          </cell>
          <cell r="O604" t="str">
            <v/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MC</v>
          </cell>
          <cell r="N605" t="str">
            <v>A</v>
          </cell>
          <cell r="O605" t="str">
            <v/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>
            <v>1</v>
          </cell>
          <cell r="J606" t="str">
            <v/>
          </cell>
          <cell r="K606">
            <v>1</v>
          </cell>
          <cell r="L606">
            <v>4</v>
          </cell>
          <cell r="M606" t="str">
            <v>MC</v>
          </cell>
          <cell r="N606" t="str">
            <v>A</v>
          </cell>
          <cell r="O606" t="str">
            <v/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ML</v>
          </cell>
          <cell r="N608" t="str">
            <v>A</v>
          </cell>
          <cell r="O608" t="str">
            <v/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ML</v>
          </cell>
          <cell r="N609" t="str">
            <v/>
          </cell>
          <cell r="O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ML</v>
          </cell>
          <cell r="N610" t="str">
            <v>A</v>
          </cell>
          <cell r="O610" t="str">
            <v/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ML</v>
          </cell>
          <cell r="N612" t="str">
            <v>A</v>
          </cell>
          <cell r="O612" t="str">
            <v/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MC</v>
          </cell>
          <cell r="N613" t="str">
            <v>A</v>
          </cell>
          <cell r="O613" t="str">
            <v/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MR</v>
          </cell>
          <cell r="N614" t="str">
            <v>A</v>
          </cell>
          <cell r="O614" t="str">
            <v/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>
            <v>1</v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  <cell r="O615" t="str">
            <v/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HC</v>
          </cell>
          <cell r="N616" t="str">
            <v>H</v>
          </cell>
          <cell r="O616" t="str">
            <v/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HL</v>
          </cell>
          <cell r="N617" t="str">
            <v>A</v>
          </cell>
          <cell r="O617" t="str">
            <v/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ML</v>
          </cell>
          <cell r="N618" t="str">
            <v>A</v>
          </cell>
          <cell r="O618" t="str">
            <v/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LC</v>
          </cell>
          <cell r="N619" t="str">
            <v>A</v>
          </cell>
          <cell r="O619" t="str">
            <v/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MC</v>
          </cell>
          <cell r="N620" t="str">
            <v>A</v>
          </cell>
          <cell r="O620" t="str">
            <v/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MR</v>
          </cell>
          <cell r="N621" t="str">
            <v>A</v>
          </cell>
          <cell r="O621" t="str">
            <v/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MC</v>
          </cell>
          <cell r="N622" t="str">
            <v>A</v>
          </cell>
          <cell r="O622" t="str">
            <v/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MC</v>
          </cell>
          <cell r="N625" t="str">
            <v>A</v>
          </cell>
          <cell r="O625" t="str">
            <v/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MR</v>
          </cell>
          <cell r="N626" t="str">
            <v>A</v>
          </cell>
          <cell r="O626" t="str">
            <v/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ML</v>
          </cell>
          <cell r="N628" t="str">
            <v>A</v>
          </cell>
          <cell r="O628" t="str">
            <v/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MC</v>
          </cell>
          <cell r="N629" t="str">
            <v>A</v>
          </cell>
          <cell r="O629" t="str">
            <v/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LC</v>
          </cell>
          <cell r="N631" t="str">
            <v>A</v>
          </cell>
          <cell r="O631" t="str">
            <v/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MR</v>
          </cell>
          <cell r="N632" t="str">
            <v>A</v>
          </cell>
          <cell r="O632" t="str">
            <v/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ML</v>
          </cell>
          <cell r="N633" t="str">
            <v>A</v>
          </cell>
          <cell r="O633" t="str">
            <v/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MC</v>
          </cell>
          <cell r="N636" t="str">
            <v>A</v>
          </cell>
          <cell r="O636" t="str">
            <v/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  <cell r="O638" t="str">
            <v/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HC</v>
          </cell>
          <cell r="N639" t="str">
            <v>H</v>
          </cell>
          <cell r="O639" t="str">
            <v/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MC</v>
          </cell>
          <cell r="N641" t="str">
            <v>A</v>
          </cell>
          <cell r="O641" t="str">
            <v/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ML</v>
          </cell>
          <cell r="N642" t="str">
            <v>A</v>
          </cell>
          <cell r="O642" t="str">
            <v/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>
            <v>1</v>
          </cell>
          <cell r="J643" t="str">
            <v/>
          </cell>
          <cell r="K643">
            <v>1</v>
          </cell>
          <cell r="L643">
            <v>20</v>
          </cell>
          <cell r="M643" t="str">
            <v>MC</v>
          </cell>
          <cell r="N643" t="str">
            <v>A</v>
          </cell>
          <cell r="O643" t="str">
            <v/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>
            <v>1</v>
          </cell>
          <cell r="J644" t="str">
            <v/>
          </cell>
          <cell r="K644">
            <v>1</v>
          </cell>
          <cell r="L644">
            <v>19</v>
          </cell>
          <cell r="M644" t="str">
            <v>ML</v>
          </cell>
          <cell r="N644" t="str">
            <v>A</v>
          </cell>
          <cell r="O644" t="str">
            <v/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ML</v>
          </cell>
          <cell r="N645" t="str">
            <v>A</v>
          </cell>
          <cell r="O645" t="str">
            <v/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HC</v>
          </cell>
          <cell r="N646" t="str">
            <v>A</v>
          </cell>
          <cell r="O646" t="str">
            <v/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LC</v>
          </cell>
          <cell r="N648" t="str">
            <v>A</v>
          </cell>
          <cell r="O648" t="str">
            <v/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MC</v>
          </cell>
          <cell r="N651" t="str">
            <v>A</v>
          </cell>
          <cell r="O651" t="str">
            <v/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MC</v>
          </cell>
          <cell r="N652" t="str">
            <v>A</v>
          </cell>
          <cell r="O652" t="str">
            <v/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ML</v>
          </cell>
          <cell r="N653" t="str">
            <v>A</v>
          </cell>
          <cell r="O653" t="str">
            <v/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MC</v>
          </cell>
          <cell r="N654" t="str">
            <v>A</v>
          </cell>
          <cell r="O654" t="str">
            <v/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MC</v>
          </cell>
          <cell r="N655" t="str">
            <v>A</v>
          </cell>
          <cell r="O655" t="str">
            <v/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MC</v>
          </cell>
          <cell r="N658" t="str">
            <v>A</v>
          </cell>
          <cell r="O658" t="str">
            <v/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LC</v>
          </cell>
          <cell r="N660" t="str">
            <v>A</v>
          </cell>
          <cell r="O660" t="str">
            <v/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MC</v>
          </cell>
          <cell r="N662" t="str">
            <v>A</v>
          </cell>
          <cell r="O662" t="str">
            <v/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MC</v>
          </cell>
          <cell r="N663" t="str">
            <v>A</v>
          </cell>
          <cell r="O663" t="str">
            <v/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HC</v>
          </cell>
          <cell r="N664" t="str">
            <v>A</v>
          </cell>
          <cell r="O664" t="str">
            <v/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LC</v>
          </cell>
          <cell r="N665" t="str">
            <v>A</v>
          </cell>
          <cell r="O665" t="str">
            <v/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  <cell r="O666" t="str">
            <v/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LC</v>
          </cell>
          <cell r="N667" t="str">
            <v>A</v>
          </cell>
          <cell r="O667" t="str">
            <v/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MR</v>
          </cell>
          <cell r="N668" t="str">
            <v>A</v>
          </cell>
          <cell r="O668" t="str">
            <v/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MC</v>
          </cell>
          <cell r="N669" t="str">
            <v>A</v>
          </cell>
          <cell r="O669" t="str">
            <v/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MC</v>
          </cell>
          <cell r="N670" t="str">
            <v>A</v>
          </cell>
          <cell r="O670" t="str">
            <v/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MC</v>
          </cell>
          <cell r="N671" t="str">
            <v>A</v>
          </cell>
          <cell r="O671" t="str">
            <v/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MC</v>
          </cell>
          <cell r="N672" t="str">
            <v>A</v>
          </cell>
          <cell r="O672" t="str">
            <v/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>
            <v>1</v>
          </cell>
          <cell r="J673" t="str">
            <v/>
          </cell>
          <cell r="K673">
            <v>1</v>
          </cell>
          <cell r="L673">
            <v>14</v>
          </cell>
          <cell r="M673" t="str">
            <v>MR</v>
          </cell>
          <cell r="N673" t="str">
            <v>A</v>
          </cell>
          <cell r="O673" t="str">
            <v/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  <cell r="O674" t="str">
            <v/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MR</v>
          </cell>
          <cell r="N676" t="str">
            <v>A</v>
          </cell>
          <cell r="O676" t="str">
            <v/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MC</v>
          </cell>
          <cell r="N677" t="str">
            <v>A</v>
          </cell>
          <cell r="O677" t="str">
            <v/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MC</v>
          </cell>
          <cell r="N678" t="str">
            <v>A</v>
          </cell>
          <cell r="O678" t="str">
            <v/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MC</v>
          </cell>
          <cell r="N680" t="str">
            <v>A</v>
          </cell>
          <cell r="O680" t="str">
            <v/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MC</v>
          </cell>
          <cell r="N681" t="str">
            <v>A</v>
          </cell>
          <cell r="O681" t="str">
            <v/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MC</v>
          </cell>
          <cell r="N682" t="str">
            <v>A</v>
          </cell>
          <cell r="O682" t="str">
            <v/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MR</v>
          </cell>
          <cell r="N683" t="str">
            <v>A</v>
          </cell>
          <cell r="O683" t="str">
            <v/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>
            <v>1</v>
          </cell>
          <cell r="J684" t="str">
            <v/>
          </cell>
          <cell r="K684">
            <v>1</v>
          </cell>
          <cell r="L684">
            <v>18</v>
          </cell>
          <cell r="M684" t="str">
            <v>LC</v>
          </cell>
          <cell r="N684" t="str">
            <v>A</v>
          </cell>
          <cell r="O684" t="str">
            <v/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LC</v>
          </cell>
          <cell r="N685" t="str">
            <v>A</v>
          </cell>
          <cell r="O685" t="str">
            <v/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LC</v>
          </cell>
          <cell r="N686" t="str">
            <v>A</v>
          </cell>
          <cell r="O686" t="str">
            <v/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HC</v>
          </cell>
          <cell r="N689" t="str">
            <v>A</v>
          </cell>
          <cell r="O689" t="str">
            <v/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MC</v>
          </cell>
          <cell r="N690" t="str">
            <v>A</v>
          </cell>
          <cell r="O690" t="str">
            <v/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MC</v>
          </cell>
          <cell r="N691" t="str">
            <v>A</v>
          </cell>
          <cell r="O691" t="str">
            <v/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  <cell r="O693" t="str">
            <v/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>
            <v>1</v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  <cell r="O694" t="str">
            <v/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MR</v>
          </cell>
          <cell r="N696" t="str">
            <v/>
          </cell>
          <cell r="O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MC</v>
          </cell>
          <cell r="N698" t="str">
            <v>A</v>
          </cell>
          <cell r="O698" t="str">
            <v/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LC</v>
          </cell>
          <cell r="N699" t="str">
            <v>H</v>
          </cell>
          <cell r="O699" t="str">
            <v/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ML</v>
          </cell>
          <cell r="N700" t="str">
            <v>A</v>
          </cell>
          <cell r="O700" t="str">
            <v/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MR</v>
          </cell>
          <cell r="N701" t="str">
            <v>A</v>
          </cell>
          <cell r="O701" t="str">
            <v/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MC</v>
          </cell>
          <cell r="N702" t="str">
            <v>A</v>
          </cell>
          <cell r="O702" t="str">
            <v/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MC</v>
          </cell>
          <cell r="N703" t="str">
            <v>A</v>
          </cell>
          <cell r="O703" t="str">
            <v/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>
            <v>1</v>
          </cell>
          <cell r="J705" t="str">
            <v/>
          </cell>
          <cell r="K705">
            <v>1</v>
          </cell>
          <cell r="L705">
            <v>18</v>
          </cell>
          <cell r="M705" t="str">
            <v>MC</v>
          </cell>
          <cell r="N705" t="str">
            <v>H</v>
          </cell>
          <cell r="O705" t="str">
            <v/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MC</v>
          </cell>
          <cell r="N707" t="str">
            <v>A</v>
          </cell>
          <cell r="O707" t="str">
            <v/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HC</v>
          </cell>
          <cell r="N708" t="str">
            <v>H</v>
          </cell>
          <cell r="O708" t="str">
            <v/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>
            <v>1</v>
          </cell>
          <cell r="J710" t="str">
            <v/>
          </cell>
          <cell r="K710">
            <v>1</v>
          </cell>
          <cell r="L710">
            <v>11</v>
          </cell>
          <cell r="M710" t="str">
            <v>MC</v>
          </cell>
          <cell r="N710" t="str">
            <v>A</v>
          </cell>
          <cell r="O710" t="str">
            <v/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ML</v>
          </cell>
          <cell r="N713" t="str">
            <v>A</v>
          </cell>
          <cell r="O713" t="str">
            <v/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  <cell r="O714" t="str">
            <v/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MC</v>
          </cell>
          <cell r="N715" t="str">
            <v>A</v>
          </cell>
          <cell r="O715" t="str">
            <v/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MR</v>
          </cell>
          <cell r="N716" t="str">
            <v>A</v>
          </cell>
          <cell r="O716" t="str">
            <v/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MC</v>
          </cell>
          <cell r="N717" t="str">
            <v>A</v>
          </cell>
          <cell r="O717" t="str">
            <v/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MC</v>
          </cell>
          <cell r="N718" t="str">
            <v>A</v>
          </cell>
          <cell r="O718" t="str">
            <v/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MC</v>
          </cell>
          <cell r="N719" t="str">
            <v>A</v>
          </cell>
          <cell r="O719" t="str">
            <v/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MC</v>
          </cell>
          <cell r="N720" t="str">
            <v>A</v>
          </cell>
          <cell r="O720" t="str">
            <v/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>
            <v>1</v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  <cell r="O721" t="str">
            <v/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>
            <v>1</v>
          </cell>
          <cell r="J722" t="str">
            <v/>
          </cell>
          <cell r="K722">
            <v>1</v>
          </cell>
          <cell r="L722">
            <v>20</v>
          </cell>
          <cell r="M722" t="str">
            <v>ML</v>
          </cell>
          <cell r="N722" t="str">
            <v>A</v>
          </cell>
          <cell r="O722" t="str">
            <v/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HC</v>
          </cell>
          <cell r="N723" t="str">
            <v>A</v>
          </cell>
          <cell r="O723" t="str">
            <v/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MR</v>
          </cell>
          <cell r="N724" t="str">
            <v>A</v>
          </cell>
          <cell r="O724" t="str">
            <v/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>
            <v>1</v>
          </cell>
          <cell r="J725" t="str">
            <v/>
          </cell>
          <cell r="K725">
            <v>1</v>
          </cell>
          <cell r="L725">
            <v>6</v>
          </cell>
          <cell r="M725" t="str">
            <v>LC</v>
          </cell>
          <cell r="N725" t="str">
            <v>A</v>
          </cell>
          <cell r="O725" t="str">
            <v/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  <cell r="O727" t="str">
            <v/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HC</v>
          </cell>
          <cell r="N728" t="str">
            <v>A</v>
          </cell>
          <cell r="O728" t="str">
            <v/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ML</v>
          </cell>
          <cell r="N729" t="str">
            <v>A</v>
          </cell>
          <cell r="O729" t="str">
            <v/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  <cell r="O730" t="str">
            <v/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MC</v>
          </cell>
          <cell r="N731" t="str">
            <v>A</v>
          </cell>
          <cell r="O731" t="str">
            <v/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LC</v>
          </cell>
          <cell r="N732" t="str">
            <v>A</v>
          </cell>
          <cell r="O732" t="str">
            <v/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MC</v>
          </cell>
          <cell r="N733" t="str">
            <v>A</v>
          </cell>
          <cell r="O733" t="str">
            <v/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MC</v>
          </cell>
          <cell r="N735" t="str">
            <v>A</v>
          </cell>
          <cell r="O735" t="str">
            <v/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LC</v>
          </cell>
          <cell r="N736" t="str">
            <v>A</v>
          </cell>
          <cell r="O736" t="str">
            <v/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  <cell r="O740" t="str">
            <v/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MC</v>
          </cell>
          <cell r="N741" t="str">
            <v>A</v>
          </cell>
          <cell r="O741" t="str">
            <v/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MC</v>
          </cell>
          <cell r="N742" t="str">
            <v>A</v>
          </cell>
          <cell r="O742" t="str">
            <v/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MR</v>
          </cell>
          <cell r="N743" t="str">
            <v>A</v>
          </cell>
          <cell r="O743" t="str">
            <v/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ML</v>
          </cell>
          <cell r="N744" t="str">
            <v>A</v>
          </cell>
          <cell r="O744" t="str">
            <v/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ML</v>
          </cell>
          <cell r="N745" t="str">
            <v>A</v>
          </cell>
          <cell r="O745" t="str">
            <v/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  <cell r="O746" t="str">
            <v/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>
            <v>1</v>
          </cell>
          <cell r="J747" t="str">
            <v/>
          </cell>
          <cell r="K747">
            <v>1</v>
          </cell>
          <cell r="L747">
            <v>19</v>
          </cell>
          <cell r="M747" t="str">
            <v>MC</v>
          </cell>
          <cell r="N747" t="str">
            <v>A</v>
          </cell>
          <cell r="O747" t="str">
            <v/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MC</v>
          </cell>
          <cell r="N749" t="str">
            <v>A</v>
          </cell>
          <cell r="O749" t="str">
            <v/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ML</v>
          </cell>
          <cell r="N750" t="str">
            <v>A</v>
          </cell>
          <cell r="O750" t="str">
            <v/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HL</v>
          </cell>
          <cell r="N752" t="str">
            <v>H</v>
          </cell>
          <cell r="O752" t="str">
            <v/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MR</v>
          </cell>
          <cell r="N753" t="str">
            <v>A</v>
          </cell>
          <cell r="O753" t="str">
            <v/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MC</v>
          </cell>
          <cell r="N754" t="str">
            <v>A</v>
          </cell>
          <cell r="O754" t="str">
            <v/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LC</v>
          </cell>
          <cell r="N755" t="str">
            <v>A</v>
          </cell>
          <cell r="O755" t="str">
            <v/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LC</v>
          </cell>
          <cell r="N756" t="str">
            <v/>
          </cell>
          <cell r="O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LC</v>
          </cell>
          <cell r="N758" t="str">
            <v>A</v>
          </cell>
          <cell r="O758" t="str">
            <v/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  <cell r="O759" t="str">
            <v/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ML</v>
          </cell>
          <cell r="N760" t="str">
            <v>A</v>
          </cell>
          <cell r="O760" t="str">
            <v/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>
            <v>1</v>
          </cell>
          <cell r="J761" t="str">
            <v/>
          </cell>
          <cell r="K761">
            <v>1</v>
          </cell>
          <cell r="L761" t="str">
            <v/>
          </cell>
          <cell r="M761" t="str">
            <v>ML</v>
          </cell>
          <cell r="N761" t="str">
            <v>A</v>
          </cell>
          <cell r="O761" t="str">
            <v/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LC</v>
          </cell>
          <cell r="N762" t="str">
            <v>A</v>
          </cell>
          <cell r="O762" t="str">
            <v/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ML</v>
          </cell>
          <cell r="N763" t="str">
            <v>A</v>
          </cell>
          <cell r="O763" t="str">
            <v/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ML</v>
          </cell>
          <cell r="N764" t="str">
            <v>A</v>
          </cell>
          <cell r="O764" t="str">
            <v/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MC</v>
          </cell>
          <cell r="N765" t="str">
            <v>A</v>
          </cell>
          <cell r="O765" t="str">
            <v/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  <cell r="O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HC</v>
          </cell>
          <cell r="N769" t="str">
            <v>H</v>
          </cell>
          <cell r="O769" t="str">
            <v/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ML</v>
          </cell>
          <cell r="N770" t="str">
            <v>A</v>
          </cell>
          <cell r="O770" t="str">
            <v/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MC</v>
          </cell>
          <cell r="N771" t="str">
            <v>A</v>
          </cell>
          <cell r="O771" t="str">
            <v/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MC</v>
          </cell>
          <cell r="N772" t="str">
            <v>A</v>
          </cell>
          <cell r="O772" t="str">
            <v/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>
            <v>1</v>
          </cell>
          <cell r="J773" t="str">
            <v/>
          </cell>
          <cell r="K773">
            <v>1</v>
          </cell>
          <cell r="L773">
            <v>19</v>
          </cell>
          <cell r="M773" t="str">
            <v>LC</v>
          </cell>
          <cell r="N773" t="str">
            <v>A</v>
          </cell>
          <cell r="O773" t="str">
            <v/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HC</v>
          </cell>
          <cell r="N774" t="str">
            <v>A</v>
          </cell>
          <cell r="O774" t="str">
            <v/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ML</v>
          </cell>
          <cell r="N775" t="str">
            <v>A</v>
          </cell>
          <cell r="O775" t="str">
            <v/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HC</v>
          </cell>
          <cell r="N776" t="str">
            <v>A</v>
          </cell>
          <cell r="O776" t="str">
            <v/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HC</v>
          </cell>
          <cell r="N777" t="str">
            <v>H</v>
          </cell>
          <cell r="O777" t="str">
            <v/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MC</v>
          </cell>
          <cell r="N778" t="str">
            <v>A</v>
          </cell>
          <cell r="O778" t="str">
            <v/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MC</v>
          </cell>
          <cell r="N779" t="str">
            <v>A</v>
          </cell>
          <cell r="O779" t="str">
            <v/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MC</v>
          </cell>
          <cell r="N782" t="str">
            <v>A</v>
          </cell>
          <cell r="O782" t="str">
            <v/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ML</v>
          </cell>
          <cell r="N784" t="str">
            <v>A</v>
          </cell>
          <cell r="O784" t="str">
            <v/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MC</v>
          </cell>
          <cell r="N785" t="str">
            <v>A</v>
          </cell>
          <cell r="O785" t="str">
            <v/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ML</v>
          </cell>
          <cell r="N786" t="str">
            <v>A</v>
          </cell>
          <cell r="O786" t="str">
            <v/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MC</v>
          </cell>
          <cell r="N787" t="str">
            <v>A</v>
          </cell>
          <cell r="O787" t="str">
            <v/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MR</v>
          </cell>
          <cell r="N788" t="str">
            <v/>
          </cell>
          <cell r="O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ML</v>
          </cell>
          <cell r="N789" t="str">
            <v/>
          </cell>
          <cell r="O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MC</v>
          </cell>
          <cell r="N790" t="str">
            <v>A</v>
          </cell>
          <cell r="O790" t="str">
            <v/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MR</v>
          </cell>
          <cell r="N791" t="str">
            <v>A</v>
          </cell>
          <cell r="O791" t="str">
            <v/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LC</v>
          </cell>
          <cell r="N792" t="str">
            <v>A</v>
          </cell>
          <cell r="O792" t="str">
            <v/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MR</v>
          </cell>
          <cell r="N793" t="str">
            <v>A</v>
          </cell>
          <cell r="O793" t="str">
            <v/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LC</v>
          </cell>
          <cell r="N794" t="str">
            <v>A</v>
          </cell>
          <cell r="O794" t="str">
            <v/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MC</v>
          </cell>
          <cell r="N795" t="str">
            <v>A</v>
          </cell>
          <cell r="O795" t="str">
            <v/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LC</v>
          </cell>
          <cell r="N796" t="str">
            <v>A</v>
          </cell>
          <cell r="O796" t="str">
            <v/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  <cell r="O797" t="str">
            <v/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LC</v>
          </cell>
          <cell r="N799" t="str">
            <v>A</v>
          </cell>
          <cell r="O799" t="str">
            <v/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ML</v>
          </cell>
          <cell r="N800" t="str">
            <v>A</v>
          </cell>
          <cell r="O800" t="str">
            <v/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ML</v>
          </cell>
          <cell r="N801" t="str">
            <v>A</v>
          </cell>
          <cell r="O801" t="str">
            <v/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ML</v>
          </cell>
          <cell r="N802" t="str">
            <v>A</v>
          </cell>
          <cell r="O802" t="str">
            <v/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HC</v>
          </cell>
          <cell r="N804" t="str">
            <v>A</v>
          </cell>
          <cell r="O804" t="str">
            <v/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ML</v>
          </cell>
          <cell r="N805" t="str">
            <v>A</v>
          </cell>
          <cell r="O805" t="str">
            <v/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MC</v>
          </cell>
          <cell r="N806" t="str">
            <v>A</v>
          </cell>
          <cell r="O806" t="str">
            <v/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>
            <v>1</v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  <cell r="O808" t="str">
            <v/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ML</v>
          </cell>
          <cell r="N809" t="str">
            <v/>
          </cell>
          <cell r="O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MC</v>
          </cell>
          <cell r="N810" t="str">
            <v>A</v>
          </cell>
          <cell r="O810" t="str">
            <v/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MC</v>
          </cell>
          <cell r="N811" t="str">
            <v>A</v>
          </cell>
          <cell r="O811" t="str">
            <v/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ML</v>
          </cell>
          <cell r="N812" t="str">
            <v>A</v>
          </cell>
          <cell r="O812" t="str">
            <v/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MC</v>
          </cell>
          <cell r="N813" t="str">
            <v>A</v>
          </cell>
          <cell r="O813" t="str">
            <v/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MC</v>
          </cell>
          <cell r="N814" t="str">
            <v>A</v>
          </cell>
          <cell r="O814" t="str">
            <v/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HC</v>
          </cell>
          <cell r="N817" t="str">
            <v>A</v>
          </cell>
          <cell r="O817" t="str">
            <v/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HC</v>
          </cell>
          <cell r="N818" t="str">
            <v>H</v>
          </cell>
          <cell r="O818" t="str">
            <v/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  <cell r="O819" t="str">
            <v/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ML</v>
          </cell>
          <cell r="N820" t="str">
            <v>A</v>
          </cell>
          <cell r="O820" t="str">
            <v/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MC</v>
          </cell>
          <cell r="N821" t="str">
            <v>A</v>
          </cell>
          <cell r="O821" t="str">
            <v/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ML</v>
          </cell>
          <cell r="N823" t="str">
            <v>A</v>
          </cell>
          <cell r="O823" t="str">
            <v/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MR</v>
          </cell>
          <cell r="N824" t="str">
            <v>A</v>
          </cell>
          <cell r="O824" t="str">
            <v/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MC</v>
          </cell>
          <cell r="N825" t="str">
            <v>A</v>
          </cell>
          <cell r="O825" t="str">
            <v/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MR</v>
          </cell>
          <cell r="N826" t="str">
            <v>A</v>
          </cell>
          <cell r="O826" t="str">
            <v/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>
            <v>1</v>
          </cell>
          <cell r="J828" t="str">
            <v/>
          </cell>
          <cell r="K828">
            <v>1</v>
          </cell>
          <cell r="L828" t="str">
            <v/>
          </cell>
          <cell r="M828" t="str">
            <v>MC</v>
          </cell>
          <cell r="N828" t="str">
            <v>A</v>
          </cell>
          <cell r="O828" t="str">
            <v/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  <cell r="O829" t="str">
            <v/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MC</v>
          </cell>
          <cell r="N830" t="str">
            <v>A</v>
          </cell>
          <cell r="O830" t="str">
            <v/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HL</v>
          </cell>
          <cell r="N831" t="str">
            <v>A</v>
          </cell>
          <cell r="O831" t="str">
            <v/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MC</v>
          </cell>
          <cell r="N832" t="str">
            <v>A</v>
          </cell>
          <cell r="O832" t="str">
            <v/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LC</v>
          </cell>
          <cell r="N833" t="str">
            <v>A</v>
          </cell>
          <cell r="O833" t="str">
            <v/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MC</v>
          </cell>
          <cell r="N834" t="str">
            <v>A</v>
          </cell>
          <cell r="O834" t="str">
            <v/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MR</v>
          </cell>
          <cell r="N835" t="str">
            <v>A</v>
          </cell>
          <cell r="O835" t="str">
            <v/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MR</v>
          </cell>
          <cell r="N836" t="str">
            <v>A</v>
          </cell>
          <cell r="O836" t="str">
            <v/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HC</v>
          </cell>
          <cell r="N837" t="str">
            <v>H</v>
          </cell>
          <cell r="O837" t="str">
            <v/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>
            <v>1</v>
          </cell>
          <cell r="J838" t="str">
            <v/>
          </cell>
          <cell r="K838">
            <v>1</v>
          </cell>
          <cell r="L838" t="str">
            <v/>
          </cell>
          <cell r="M838" t="str">
            <v>HC</v>
          </cell>
          <cell r="N838" t="str">
            <v>A</v>
          </cell>
          <cell r="O838" t="str">
            <v/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MC</v>
          </cell>
          <cell r="N841" t="str">
            <v>A</v>
          </cell>
          <cell r="O841" t="str">
            <v/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MR</v>
          </cell>
          <cell r="N842" t="str">
            <v>A</v>
          </cell>
          <cell r="O842" t="str">
            <v/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ML</v>
          </cell>
          <cell r="N843" t="str">
            <v>A</v>
          </cell>
          <cell r="O843" t="str">
            <v/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MC</v>
          </cell>
          <cell r="N844" t="str">
            <v>A</v>
          </cell>
          <cell r="O844" t="str">
            <v/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LC</v>
          </cell>
          <cell r="N845" t="str">
            <v>A</v>
          </cell>
          <cell r="O845" t="str">
            <v/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LC</v>
          </cell>
          <cell r="N846" t="str">
            <v>A</v>
          </cell>
          <cell r="O846" t="str">
            <v/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HC</v>
          </cell>
          <cell r="N847" t="str">
            <v>A</v>
          </cell>
          <cell r="O847" t="str">
            <v/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LC</v>
          </cell>
          <cell r="N848" t="str">
            <v>A</v>
          </cell>
          <cell r="O848" t="str">
            <v/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HC</v>
          </cell>
          <cell r="N849" t="str">
            <v>H</v>
          </cell>
          <cell r="O849" t="str">
            <v/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LC</v>
          </cell>
          <cell r="N851" t="str">
            <v>A</v>
          </cell>
          <cell r="O851" t="str">
            <v/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MC</v>
          </cell>
          <cell r="N852" t="str">
            <v>A</v>
          </cell>
          <cell r="O852" t="str">
            <v/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HC</v>
          </cell>
          <cell r="N853" t="str">
            <v>A</v>
          </cell>
          <cell r="O853" t="str">
            <v/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ML</v>
          </cell>
          <cell r="N855" t="str">
            <v>A</v>
          </cell>
          <cell r="O855" t="str">
            <v/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HC</v>
          </cell>
          <cell r="N856" t="str">
            <v>H</v>
          </cell>
          <cell r="O856" t="str">
            <v/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ML</v>
          </cell>
          <cell r="N857" t="str">
            <v>A</v>
          </cell>
          <cell r="O857" t="str">
            <v/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MC</v>
          </cell>
          <cell r="N858" t="str">
            <v>A</v>
          </cell>
          <cell r="O858" t="str">
            <v/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>
            <v>1</v>
          </cell>
          <cell r="J859" t="str">
            <v/>
          </cell>
          <cell r="K859">
            <v>1</v>
          </cell>
          <cell r="L859">
            <v>3</v>
          </cell>
          <cell r="M859" t="str">
            <v>MC</v>
          </cell>
          <cell r="N859" t="str">
            <v>A</v>
          </cell>
          <cell r="O859" t="str">
            <v/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ML</v>
          </cell>
          <cell r="N860" t="str">
            <v>A</v>
          </cell>
          <cell r="O860" t="str">
            <v/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LC</v>
          </cell>
          <cell r="N861" t="str">
            <v/>
          </cell>
          <cell r="O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MR</v>
          </cell>
          <cell r="N862" t="str">
            <v>A</v>
          </cell>
          <cell r="O862" t="str">
            <v/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  <cell r="O863" t="str">
            <v/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ML</v>
          </cell>
          <cell r="N864" t="str">
            <v>A</v>
          </cell>
          <cell r="O864" t="str">
            <v/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  <cell r="O865" t="str">
            <v/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MC</v>
          </cell>
          <cell r="N866" t="str">
            <v>A</v>
          </cell>
          <cell r="O866" t="str">
            <v/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MC</v>
          </cell>
          <cell r="N867" t="str">
            <v>A</v>
          </cell>
          <cell r="O867" t="str">
            <v/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ML</v>
          </cell>
          <cell r="N868" t="str">
            <v>A</v>
          </cell>
          <cell r="O868" t="str">
            <v/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LC</v>
          </cell>
          <cell r="N870" t="str">
            <v>A</v>
          </cell>
          <cell r="O870" t="str">
            <v/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ML</v>
          </cell>
          <cell r="N871" t="str">
            <v>A</v>
          </cell>
          <cell r="O871" t="str">
            <v/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ML</v>
          </cell>
          <cell r="N872" t="str">
            <v>A</v>
          </cell>
          <cell r="O872" t="str">
            <v/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HC</v>
          </cell>
          <cell r="N873" t="str">
            <v>A</v>
          </cell>
          <cell r="O873" t="str">
            <v/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  <cell r="O874" t="str">
            <v/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ML</v>
          </cell>
          <cell r="N875" t="str">
            <v>A</v>
          </cell>
          <cell r="O875" t="str">
            <v/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MR</v>
          </cell>
          <cell r="N877" t="str">
            <v>A</v>
          </cell>
          <cell r="O877" t="str">
            <v/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ML</v>
          </cell>
          <cell r="N879" t="str">
            <v>A</v>
          </cell>
          <cell r="O879" t="str">
            <v/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MC</v>
          </cell>
          <cell r="N881" t="str">
            <v>A</v>
          </cell>
          <cell r="O881" t="str">
            <v/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HC</v>
          </cell>
          <cell r="N882" t="str">
            <v>H</v>
          </cell>
          <cell r="O882" t="str">
            <v/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MR</v>
          </cell>
          <cell r="N883" t="str">
            <v>A</v>
          </cell>
          <cell r="O883" t="str">
            <v/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  <cell r="O884" t="str">
            <v/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LC</v>
          </cell>
          <cell r="N885" t="str">
            <v>A</v>
          </cell>
          <cell r="O885" t="str">
            <v/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  <cell r="O886" t="str">
            <v/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MR</v>
          </cell>
          <cell r="N887" t="str">
            <v>A</v>
          </cell>
          <cell r="O887" t="str">
            <v/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MC</v>
          </cell>
          <cell r="N888" t="str">
            <v>A</v>
          </cell>
          <cell r="O888" t="str">
            <v/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ML</v>
          </cell>
          <cell r="N889" t="str">
            <v>A</v>
          </cell>
          <cell r="O889" t="str">
            <v/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MC</v>
          </cell>
          <cell r="N891" t="str">
            <v>A</v>
          </cell>
          <cell r="O891" t="str">
            <v/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>
            <v>1</v>
          </cell>
          <cell r="J892" t="str">
            <v/>
          </cell>
          <cell r="K892">
            <v>1</v>
          </cell>
          <cell r="L892">
            <v>19</v>
          </cell>
          <cell r="M892" t="str">
            <v>ML</v>
          </cell>
          <cell r="N892" t="str">
            <v>A</v>
          </cell>
          <cell r="O892" t="str">
            <v/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LC</v>
          </cell>
          <cell r="N893" t="str">
            <v>A</v>
          </cell>
          <cell r="O893" t="str">
            <v/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ML</v>
          </cell>
          <cell r="N894" t="str">
            <v>A</v>
          </cell>
          <cell r="O894" t="str">
            <v/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LC</v>
          </cell>
          <cell r="N895" t="str">
            <v>A</v>
          </cell>
          <cell r="O895" t="str">
            <v/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>
            <v>1</v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LC</v>
          </cell>
          <cell r="N896" t="str">
            <v>A</v>
          </cell>
          <cell r="O896" t="str">
            <v/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HC</v>
          </cell>
          <cell r="N898" t="str">
            <v>H</v>
          </cell>
          <cell r="O898" t="str">
            <v/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HC</v>
          </cell>
          <cell r="N899" t="str">
            <v>A</v>
          </cell>
          <cell r="O899" t="str">
            <v/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MC</v>
          </cell>
          <cell r="N900" t="str">
            <v>A</v>
          </cell>
          <cell r="O900" t="str">
            <v/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HC</v>
          </cell>
          <cell r="N901" t="str">
            <v>H</v>
          </cell>
          <cell r="O901" t="str">
            <v/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HC</v>
          </cell>
          <cell r="N902" t="str">
            <v>H</v>
          </cell>
          <cell r="O902" t="str">
            <v/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MC</v>
          </cell>
          <cell r="N903" t="str">
            <v>A</v>
          </cell>
          <cell r="O903" t="str">
            <v/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MC</v>
          </cell>
          <cell r="N904" t="str">
            <v>A</v>
          </cell>
          <cell r="O904" t="str">
            <v/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>
            <v>1</v>
          </cell>
          <cell r="J905" t="str">
            <v/>
          </cell>
          <cell r="K905">
            <v>1</v>
          </cell>
          <cell r="L905">
            <v>20</v>
          </cell>
          <cell r="M905" t="str">
            <v>ML</v>
          </cell>
          <cell r="N905" t="str">
            <v>A</v>
          </cell>
          <cell r="O905" t="str">
            <v/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  <cell r="O906" t="str">
            <v/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MC</v>
          </cell>
          <cell r="N907" t="str">
            <v>A</v>
          </cell>
          <cell r="O907" t="str">
            <v/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MC</v>
          </cell>
          <cell r="N908" t="str">
            <v>A</v>
          </cell>
          <cell r="O908" t="str">
            <v/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>
            <v>1</v>
          </cell>
          <cell r="J909" t="str">
            <v/>
          </cell>
          <cell r="K909">
            <v>1</v>
          </cell>
          <cell r="L909">
            <v>12</v>
          </cell>
          <cell r="M909" t="str">
            <v>LC</v>
          </cell>
          <cell r="N909" t="str">
            <v>A</v>
          </cell>
          <cell r="O909" t="str">
            <v/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HC</v>
          </cell>
          <cell r="N910" t="str">
            <v>H</v>
          </cell>
          <cell r="O910" t="str">
            <v/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MC</v>
          </cell>
          <cell r="N911" t="str">
            <v>A</v>
          </cell>
          <cell r="O911" t="str">
            <v/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>
            <v>1</v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  <cell r="O912" t="str">
            <v/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LC</v>
          </cell>
          <cell r="N914" t="str">
            <v>A</v>
          </cell>
          <cell r="O914" t="str">
            <v/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MC</v>
          </cell>
          <cell r="N915" t="str">
            <v>A</v>
          </cell>
          <cell r="O915" t="str">
            <v/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>
            <v>1</v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MC</v>
          </cell>
          <cell r="N916" t="str">
            <v>A</v>
          </cell>
          <cell r="O916" t="str">
            <v/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HC</v>
          </cell>
          <cell r="N917" t="str">
            <v>H</v>
          </cell>
          <cell r="O917" t="str">
            <v/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HC</v>
          </cell>
          <cell r="N918" t="str">
            <v>H</v>
          </cell>
          <cell r="O918" t="str">
            <v/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LC</v>
          </cell>
          <cell r="N919" t="str">
            <v>A</v>
          </cell>
          <cell r="O919" t="str">
            <v/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MC</v>
          </cell>
          <cell r="N920" t="str">
            <v>A</v>
          </cell>
          <cell r="O920" t="str">
            <v/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MR</v>
          </cell>
          <cell r="N922" t="str">
            <v>A</v>
          </cell>
          <cell r="O922" t="str">
            <v/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MC</v>
          </cell>
          <cell r="N924" t="str">
            <v>A</v>
          </cell>
          <cell r="O924" t="str">
            <v/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LC</v>
          </cell>
          <cell r="N925" t="str">
            <v>A</v>
          </cell>
          <cell r="O925" t="str">
            <v/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MC</v>
          </cell>
          <cell r="N926" t="str">
            <v>H</v>
          </cell>
          <cell r="O926" t="str">
            <v/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HC</v>
          </cell>
          <cell r="N928" t="str">
            <v>A</v>
          </cell>
          <cell r="O928" t="str">
            <v/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MR</v>
          </cell>
          <cell r="N929" t="str">
            <v>A</v>
          </cell>
          <cell r="O929" t="str">
            <v/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MR</v>
          </cell>
          <cell r="N930" t="str">
            <v>A</v>
          </cell>
          <cell r="O930" t="str">
            <v/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MR</v>
          </cell>
          <cell r="N931" t="str">
            <v/>
          </cell>
          <cell r="O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MR</v>
          </cell>
          <cell r="N932" t="str">
            <v>A</v>
          </cell>
          <cell r="O932" t="str">
            <v/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ML</v>
          </cell>
          <cell r="N933" t="str">
            <v>A</v>
          </cell>
          <cell r="O933" t="str">
            <v/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MC</v>
          </cell>
          <cell r="N934" t="str">
            <v>A</v>
          </cell>
          <cell r="O934" t="str">
            <v/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MC</v>
          </cell>
          <cell r="N936" t="str">
            <v>A</v>
          </cell>
          <cell r="O936" t="str">
            <v/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HC</v>
          </cell>
          <cell r="N937" t="str">
            <v>H</v>
          </cell>
          <cell r="O937" t="str">
            <v/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MC</v>
          </cell>
          <cell r="N940" t="str">
            <v>A</v>
          </cell>
          <cell r="O940" t="str">
            <v/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MC</v>
          </cell>
          <cell r="N943" t="str">
            <v>A</v>
          </cell>
          <cell r="O943" t="str">
            <v/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LC</v>
          </cell>
          <cell r="N944" t="str">
            <v/>
          </cell>
          <cell r="O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LC</v>
          </cell>
          <cell r="N945" t="str">
            <v>A</v>
          </cell>
          <cell r="O945" t="str">
            <v/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ML</v>
          </cell>
          <cell r="N946" t="str">
            <v>A</v>
          </cell>
          <cell r="O946" t="str">
            <v/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LC</v>
          </cell>
          <cell r="N947" t="str">
            <v>H</v>
          </cell>
          <cell r="O947" t="str">
            <v/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MC</v>
          </cell>
          <cell r="N949" t="str">
            <v>A</v>
          </cell>
          <cell r="O949" t="str">
            <v/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LC</v>
          </cell>
          <cell r="N950" t="str">
            <v>A</v>
          </cell>
          <cell r="O950" t="str">
            <v/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MC</v>
          </cell>
          <cell r="N951" t="str">
            <v>A</v>
          </cell>
          <cell r="O951" t="str">
            <v/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MC</v>
          </cell>
          <cell r="N952" t="str">
            <v>A</v>
          </cell>
          <cell r="O952" t="str">
            <v/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MC</v>
          </cell>
          <cell r="N953" t="str">
            <v>A</v>
          </cell>
          <cell r="O953" t="str">
            <v/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MC</v>
          </cell>
          <cell r="N954" t="str">
            <v>A</v>
          </cell>
          <cell r="O954" t="str">
            <v/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ML</v>
          </cell>
          <cell r="N955" t="str">
            <v>A</v>
          </cell>
          <cell r="O955" t="str">
            <v/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LC</v>
          </cell>
          <cell r="N957" t="str">
            <v>A</v>
          </cell>
          <cell r="O957" t="str">
            <v/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MC</v>
          </cell>
          <cell r="N958" t="str">
            <v>A</v>
          </cell>
          <cell r="O958" t="str">
            <v/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>
            <v>1</v>
          </cell>
          <cell r="J959" t="str">
            <v/>
          </cell>
          <cell r="K959">
            <v>1</v>
          </cell>
          <cell r="L959">
            <v>9</v>
          </cell>
          <cell r="M959" t="str">
            <v>MR</v>
          </cell>
          <cell r="N959" t="str">
            <v>A</v>
          </cell>
          <cell r="O959" t="str">
            <v/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  <cell r="O960" t="str">
            <v/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MC</v>
          </cell>
          <cell r="N962" t="str">
            <v>A</v>
          </cell>
          <cell r="O962" t="str">
            <v/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ML</v>
          </cell>
          <cell r="N963" t="str">
            <v>A</v>
          </cell>
          <cell r="O963" t="str">
            <v/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MC</v>
          </cell>
          <cell r="N965" t="str">
            <v>A</v>
          </cell>
          <cell r="O965" t="str">
            <v/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MR</v>
          </cell>
          <cell r="N966" t="str">
            <v>A</v>
          </cell>
          <cell r="O966" t="str">
            <v/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ML</v>
          </cell>
          <cell r="N967" t="str">
            <v>A</v>
          </cell>
          <cell r="O967" t="str">
            <v/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MC</v>
          </cell>
          <cell r="N968" t="str">
            <v>A</v>
          </cell>
          <cell r="O968" t="str">
            <v/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  <cell r="O969" t="str">
            <v/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ML</v>
          </cell>
          <cell r="N970" t="str">
            <v>A</v>
          </cell>
          <cell r="O970" t="str">
            <v/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HC</v>
          </cell>
          <cell r="N972" t="str">
            <v>H</v>
          </cell>
          <cell r="O972" t="str">
            <v/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ML</v>
          </cell>
          <cell r="N973" t="str">
            <v>A</v>
          </cell>
          <cell r="O973" t="str">
            <v/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MC</v>
          </cell>
          <cell r="N976" t="str">
            <v>A</v>
          </cell>
          <cell r="O976" t="str">
            <v/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ML</v>
          </cell>
          <cell r="N977" t="str">
            <v>A</v>
          </cell>
          <cell r="O977" t="str">
            <v/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MC</v>
          </cell>
          <cell r="N978" t="str">
            <v>A</v>
          </cell>
          <cell r="O978" t="str">
            <v/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ML</v>
          </cell>
          <cell r="N979" t="str">
            <v>A</v>
          </cell>
          <cell r="O979" t="str">
            <v/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ML</v>
          </cell>
          <cell r="N981" t="str">
            <v>A</v>
          </cell>
          <cell r="O981" t="str">
            <v/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ML</v>
          </cell>
          <cell r="N982" t="str">
            <v>A</v>
          </cell>
          <cell r="O982" t="str">
            <v/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MC</v>
          </cell>
          <cell r="N983" t="str">
            <v>A</v>
          </cell>
          <cell r="O983" t="str">
            <v/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MC</v>
          </cell>
          <cell r="N986" t="str">
            <v>A</v>
          </cell>
          <cell r="O986" t="str">
            <v/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MC</v>
          </cell>
          <cell r="N989" t="str">
            <v>A</v>
          </cell>
          <cell r="O989" t="str">
            <v/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LC</v>
          </cell>
          <cell r="N990" t="str">
            <v>A</v>
          </cell>
          <cell r="O990" t="str">
            <v/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LC</v>
          </cell>
          <cell r="N991" t="str">
            <v>A</v>
          </cell>
          <cell r="O991" t="str">
            <v/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MR</v>
          </cell>
          <cell r="N993" t="str">
            <v>A</v>
          </cell>
          <cell r="O993" t="str">
            <v/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MC</v>
          </cell>
          <cell r="N994" t="str">
            <v>A</v>
          </cell>
          <cell r="O994" t="str">
            <v/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MC</v>
          </cell>
          <cell r="N995" t="str">
            <v>A</v>
          </cell>
          <cell r="O995" t="str">
            <v/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>
            <v>1</v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MC</v>
          </cell>
          <cell r="N996" t="str">
            <v>A</v>
          </cell>
          <cell r="O996" t="str">
            <v/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HC</v>
          </cell>
          <cell r="N997" t="str">
            <v>H</v>
          </cell>
          <cell r="O997" t="str">
            <v/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MC</v>
          </cell>
          <cell r="N998" t="str">
            <v>A</v>
          </cell>
          <cell r="O998" t="str">
            <v/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MC</v>
          </cell>
          <cell r="N1000" t="str">
            <v>A</v>
          </cell>
          <cell r="O1000" t="str">
            <v/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ML</v>
          </cell>
          <cell r="N1004" t="str">
            <v>A</v>
          </cell>
          <cell r="O1004" t="str">
            <v/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MC</v>
          </cell>
          <cell r="N1005" t="str">
            <v>A</v>
          </cell>
          <cell r="O1005" t="str">
            <v/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MC</v>
          </cell>
          <cell r="N1006" t="str">
            <v>A</v>
          </cell>
          <cell r="O1006" t="str">
            <v/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MC</v>
          </cell>
          <cell r="N1007" t="str">
            <v>A</v>
          </cell>
          <cell r="O1007" t="str">
            <v/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LC</v>
          </cell>
          <cell r="N1008" t="str">
            <v>A</v>
          </cell>
          <cell r="O1008" t="str">
            <v/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HC</v>
          </cell>
          <cell r="N1009" t="str">
            <v>H</v>
          </cell>
          <cell r="O1009" t="str">
            <v/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MC</v>
          </cell>
          <cell r="N1010" t="str">
            <v>A</v>
          </cell>
          <cell r="O1010" t="str">
            <v/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ML</v>
          </cell>
          <cell r="N1011" t="str">
            <v>A</v>
          </cell>
          <cell r="O1011" t="str">
            <v/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LC</v>
          </cell>
          <cell r="N1012" t="str">
            <v>A</v>
          </cell>
          <cell r="O1012" t="str">
            <v/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HC</v>
          </cell>
          <cell r="N1013" t="str">
            <v>H</v>
          </cell>
          <cell r="O1013" t="str">
            <v/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ML</v>
          </cell>
          <cell r="N1014" t="str">
            <v>A</v>
          </cell>
          <cell r="O1014" t="str">
            <v/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HC</v>
          </cell>
          <cell r="N1015" t="str">
            <v>H</v>
          </cell>
          <cell r="O1015" t="str">
            <v/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MR</v>
          </cell>
          <cell r="N1016" t="str">
            <v>A</v>
          </cell>
          <cell r="O1016" t="str">
            <v/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MC</v>
          </cell>
          <cell r="N1018" t="str">
            <v>A</v>
          </cell>
          <cell r="O1018" t="str">
            <v/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MC</v>
          </cell>
          <cell r="N1020" t="str">
            <v>A</v>
          </cell>
          <cell r="O1020" t="str">
            <v/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MC</v>
          </cell>
          <cell r="N1022" t="str">
            <v>A</v>
          </cell>
          <cell r="O1022" t="str">
            <v/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ML</v>
          </cell>
          <cell r="N1023" t="str">
            <v>A</v>
          </cell>
          <cell r="O1023" t="str">
            <v/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>
            <v>1</v>
          </cell>
          <cell r="J1025" t="str">
            <v/>
          </cell>
          <cell r="K1025">
            <v>1</v>
          </cell>
          <cell r="L1025">
            <v>99</v>
          </cell>
          <cell r="M1025" t="str">
            <v>ML</v>
          </cell>
          <cell r="N1025" t="str">
            <v>A</v>
          </cell>
          <cell r="O1025" t="str">
            <v/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LC</v>
          </cell>
          <cell r="N1028" t="str">
            <v>A</v>
          </cell>
          <cell r="O1028" t="str">
            <v/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MC</v>
          </cell>
          <cell r="N1029" t="str">
            <v>A</v>
          </cell>
          <cell r="O1029" t="str">
            <v/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MR</v>
          </cell>
          <cell r="N1030" t="str">
            <v>A</v>
          </cell>
          <cell r="O1030" t="str">
            <v/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LC</v>
          </cell>
          <cell r="N1031" t="str">
            <v>A</v>
          </cell>
          <cell r="O1031" t="str">
            <v/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  <cell r="O1032" t="str">
            <v/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  <cell r="O1034" t="str">
            <v/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MC</v>
          </cell>
          <cell r="N1035" t="str">
            <v>A</v>
          </cell>
          <cell r="O1035" t="str">
            <v/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MC</v>
          </cell>
          <cell r="N1036" t="str">
            <v>A</v>
          </cell>
          <cell r="O1036" t="str">
            <v/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>
            <v>1</v>
          </cell>
          <cell r="J1038" t="str">
            <v/>
          </cell>
          <cell r="K1038">
            <v>1</v>
          </cell>
          <cell r="L1038">
            <v>19</v>
          </cell>
          <cell r="M1038" t="str">
            <v>ML</v>
          </cell>
          <cell r="N1038" t="str">
            <v>A</v>
          </cell>
          <cell r="O1038" t="str">
            <v/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>
            <v>1</v>
          </cell>
          <cell r="J1039" t="str">
            <v/>
          </cell>
          <cell r="K1039">
            <v>1</v>
          </cell>
          <cell r="L1039">
            <v>9</v>
          </cell>
          <cell r="M1039" t="str">
            <v>MC</v>
          </cell>
          <cell r="N1039" t="str">
            <v>A</v>
          </cell>
          <cell r="O1039" t="str">
            <v/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ML</v>
          </cell>
          <cell r="N1041" t="str">
            <v>A</v>
          </cell>
          <cell r="O1041" t="str">
            <v/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>
            <v>1</v>
          </cell>
          <cell r="J1042" t="str">
            <v/>
          </cell>
          <cell r="K1042">
            <v>1</v>
          </cell>
          <cell r="L1042">
            <v>9</v>
          </cell>
          <cell r="M1042" t="str">
            <v>MC</v>
          </cell>
          <cell r="N1042" t="str">
            <v>A</v>
          </cell>
          <cell r="O1042" t="str">
            <v/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LC</v>
          </cell>
          <cell r="N1043" t="str">
            <v>A</v>
          </cell>
          <cell r="O1043" t="str">
            <v/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MC</v>
          </cell>
          <cell r="N1045" t="str">
            <v>A</v>
          </cell>
          <cell r="O1045" t="str">
            <v/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ML</v>
          </cell>
          <cell r="N1046" t="str">
            <v>A</v>
          </cell>
          <cell r="O1046" t="str">
            <v/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LC</v>
          </cell>
          <cell r="N1048" t="str">
            <v>A</v>
          </cell>
          <cell r="O1048" t="str">
            <v/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  <cell r="O1049" t="str">
            <v/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MC</v>
          </cell>
          <cell r="N1050" t="str">
            <v>A</v>
          </cell>
          <cell r="O1050" t="str">
            <v/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LC</v>
          </cell>
          <cell r="N1051" t="str">
            <v>A</v>
          </cell>
          <cell r="O1051" t="str">
            <v/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MC</v>
          </cell>
          <cell r="N1052" t="str">
            <v>A</v>
          </cell>
          <cell r="O1052" t="str">
            <v/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LC</v>
          </cell>
          <cell r="N1053" t="str">
            <v>A</v>
          </cell>
          <cell r="O1053" t="str">
            <v/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MR</v>
          </cell>
          <cell r="N1054" t="str">
            <v>A</v>
          </cell>
          <cell r="O1054" t="str">
            <v/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MC</v>
          </cell>
          <cell r="N1055" t="str">
            <v>A</v>
          </cell>
          <cell r="O1055" t="str">
            <v/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MC</v>
          </cell>
          <cell r="N1058" t="str">
            <v>A</v>
          </cell>
          <cell r="O1058" t="str">
            <v/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MC</v>
          </cell>
          <cell r="N1059" t="str">
            <v>A</v>
          </cell>
          <cell r="O1059" t="str">
            <v/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HC</v>
          </cell>
          <cell r="N1060" t="str">
            <v>H</v>
          </cell>
          <cell r="O1060" t="str">
            <v/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MC</v>
          </cell>
          <cell r="N1061" t="str">
            <v>A</v>
          </cell>
          <cell r="O1061" t="str">
            <v/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MC</v>
          </cell>
          <cell r="N1063" t="str">
            <v>A</v>
          </cell>
          <cell r="O1063" t="str">
            <v/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MC</v>
          </cell>
          <cell r="N1064" t="str">
            <v>A</v>
          </cell>
          <cell r="O1064" t="str">
            <v/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HC</v>
          </cell>
          <cell r="N1066" t="str">
            <v>H</v>
          </cell>
          <cell r="O1066" t="str">
            <v/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LC</v>
          </cell>
          <cell r="N1067" t="str">
            <v>A</v>
          </cell>
          <cell r="O1067" t="str">
            <v/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  <cell r="O1068" t="str">
            <v/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MC</v>
          </cell>
          <cell r="N1069" t="str">
            <v>A</v>
          </cell>
          <cell r="O1069" t="str">
            <v/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  <cell r="O1071" t="str">
            <v/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HC</v>
          </cell>
          <cell r="N1072" t="str">
            <v>H</v>
          </cell>
          <cell r="O1072" t="str">
            <v/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LC</v>
          </cell>
          <cell r="N1073" t="str">
            <v>A</v>
          </cell>
          <cell r="O1073" t="str">
            <v/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ML</v>
          </cell>
          <cell r="N1074" t="str">
            <v>A</v>
          </cell>
          <cell r="O1074" t="str">
            <v/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MC</v>
          </cell>
          <cell r="N1075" t="str">
            <v>A</v>
          </cell>
          <cell r="O1075" t="str">
            <v/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LC</v>
          </cell>
          <cell r="N1077" t="str">
            <v>A</v>
          </cell>
          <cell r="O1077" t="str">
            <v/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MC</v>
          </cell>
          <cell r="N1078" t="str">
            <v>A</v>
          </cell>
          <cell r="O1078" t="str">
            <v/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MC</v>
          </cell>
          <cell r="N1081" t="str">
            <v>A</v>
          </cell>
          <cell r="O1081" t="str">
            <v/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LC</v>
          </cell>
          <cell r="N1083" t="str">
            <v>A</v>
          </cell>
          <cell r="O1083" t="str">
            <v/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MC</v>
          </cell>
          <cell r="N1084" t="str">
            <v>A</v>
          </cell>
          <cell r="O1084" t="str">
            <v/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ML</v>
          </cell>
          <cell r="N1085" t="str">
            <v>A</v>
          </cell>
          <cell r="O1085" t="str">
            <v/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HC</v>
          </cell>
          <cell r="N1086" t="str">
            <v/>
          </cell>
          <cell r="O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MC</v>
          </cell>
          <cell r="N1088" t="str">
            <v>A</v>
          </cell>
          <cell r="O1088" t="str">
            <v/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MC</v>
          </cell>
          <cell r="N1089" t="str">
            <v>A</v>
          </cell>
          <cell r="O1089" t="str">
            <v/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MC</v>
          </cell>
          <cell r="N1092" t="str">
            <v>A</v>
          </cell>
          <cell r="O1092" t="str">
            <v/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MC</v>
          </cell>
          <cell r="N1095" t="str">
            <v>A</v>
          </cell>
          <cell r="O1095" t="str">
            <v/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ML</v>
          </cell>
          <cell r="N1096" t="str">
            <v>A</v>
          </cell>
          <cell r="O1096" t="str">
            <v/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LC</v>
          </cell>
          <cell r="N1097" t="str">
            <v>A</v>
          </cell>
          <cell r="O1097" t="str">
            <v/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MC</v>
          </cell>
          <cell r="N1098" t="str">
            <v>A</v>
          </cell>
          <cell r="O1098" t="str">
            <v/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LC</v>
          </cell>
          <cell r="N1100" t="str">
            <v>A</v>
          </cell>
          <cell r="O1100" t="str">
            <v/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  <cell r="O1102" t="str">
            <v/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MC</v>
          </cell>
          <cell r="N1103" t="str">
            <v>A</v>
          </cell>
          <cell r="O1103" t="str">
            <v/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MR</v>
          </cell>
          <cell r="N1105" t="str">
            <v>A</v>
          </cell>
          <cell r="O1105" t="str">
            <v/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  <cell r="O1106" t="str">
            <v/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LC</v>
          </cell>
          <cell r="N1107" t="str">
            <v>A</v>
          </cell>
          <cell r="O1107" t="str">
            <v/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MC</v>
          </cell>
          <cell r="N1109" t="str">
            <v>A</v>
          </cell>
          <cell r="O1109" t="str">
            <v/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ML</v>
          </cell>
          <cell r="N1111" t="str">
            <v>A</v>
          </cell>
          <cell r="O1111" t="str">
            <v/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MR</v>
          </cell>
          <cell r="N1113" t="str">
            <v>A</v>
          </cell>
          <cell r="O1113" t="str">
            <v/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MC</v>
          </cell>
          <cell r="N1115" t="str">
            <v>A</v>
          </cell>
          <cell r="O1115" t="str">
            <v/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ML</v>
          </cell>
          <cell r="N1116" t="str">
            <v>A</v>
          </cell>
          <cell r="O1116" t="str">
            <v/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LC</v>
          </cell>
          <cell r="N1117" t="str">
            <v>A</v>
          </cell>
          <cell r="O1117" t="str">
            <v/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LC</v>
          </cell>
          <cell r="N1118" t="str">
            <v>A</v>
          </cell>
          <cell r="O1118" t="str">
            <v/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MC</v>
          </cell>
          <cell r="N1119" t="str">
            <v>A</v>
          </cell>
          <cell r="O1119" t="str">
            <v/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MR</v>
          </cell>
          <cell r="N1120" t="str">
            <v>A</v>
          </cell>
          <cell r="O1120" t="str">
            <v/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MR</v>
          </cell>
          <cell r="N1121" t="str">
            <v/>
          </cell>
          <cell r="O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MC</v>
          </cell>
          <cell r="N1122" t="str">
            <v>A</v>
          </cell>
          <cell r="O1122" t="str">
            <v/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ML</v>
          </cell>
          <cell r="N1124" t="str">
            <v>A</v>
          </cell>
          <cell r="O1124" t="str">
            <v/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MR</v>
          </cell>
          <cell r="N1125" t="str">
            <v>A</v>
          </cell>
          <cell r="O1125" t="str">
            <v/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HC</v>
          </cell>
          <cell r="N1126" t="str">
            <v>H</v>
          </cell>
          <cell r="O1126" t="str">
            <v/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HC</v>
          </cell>
          <cell r="N1127" t="str">
            <v>H</v>
          </cell>
          <cell r="O1127" t="str">
            <v/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ML</v>
          </cell>
          <cell r="N1128" t="str">
            <v>A</v>
          </cell>
          <cell r="O1128" t="str">
            <v/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MC</v>
          </cell>
          <cell r="N1130" t="str">
            <v>A</v>
          </cell>
          <cell r="O1130" t="str">
            <v/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MC</v>
          </cell>
          <cell r="N1131" t="str">
            <v>A</v>
          </cell>
          <cell r="O1131" t="str">
            <v/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MR</v>
          </cell>
          <cell r="N1132" t="str">
            <v>A</v>
          </cell>
          <cell r="O1132" t="str">
            <v/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HC</v>
          </cell>
          <cell r="N1134" t="str">
            <v>H</v>
          </cell>
          <cell r="O1134" t="str">
            <v/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LC</v>
          </cell>
          <cell r="N1135" t="str">
            <v>A</v>
          </cell>
          <cell r="O1135" t="str">
            <v/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LC</v>
          </cell>
          <cell r="N1137" t="str">
            <v>A</v>
          </cell>
          <cell r="O1137" t="str">
            <v/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MR</v>
          </cell>
          <cell r="N1138" t="str">
            <v>A</v>
          </cell>
          <cell r="O1138" t="str">
            <v/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MR</v>
          </cell>
          <cell r="N1140" t="str">
            <v>A</v>
          </cell>
          <cell r="O1140" t="str">
            <v/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MR</v>
          </cell>
          <cell r="N1141" t="str">
            <v>A</v>
          </cell>
          <cell r="O1141" t="str">
            <v/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ML</v>
          </cell>
          <cell r="N1144" t="str">
            <v>A</v>
          </cell>
          <cell r="O1144" t="str">
            <v/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LC</v>
          </cell>
          <cell r="N1145" t="str">
            <v>A</v>
          </cell>
          <cell r="O1145" t="str">
            <v/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MC</v>
          </cell>
          <cell r="N1146" t="str">
            <v>A</v>
          </cell>
          <cell r="O1146" t="str">
            <v/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MC</v>
          </cell>
          <cell r="N1149" t="str">
            <v>A</v>
          </cell>
          <cell r="O1149" t="str">
            <v/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LC</v>
          </cell>
          <cell r="N1151" t="str">
            <v>A</v>
          </cell>
          <cell r="O1151" t="str">
            <v/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ML</v>
          </cell>
          <cell r="N1154" t="str">
            <v>A</v>
          </cell>
          <cell r="O1154" t="str">
            <v/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HC</v>
          </cell>
          <cell r="N1155" t="str">
            <v>H</v>
          </cell>
          <cell r="O1155" t="str">
            <v/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LC</v>
          </cell>
          <cell r="N1156" t="str">
            <v>A</v>
          </cell>
          <cell r="O1156" t="str">
            <v/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>
            <v>1</v>
          </cell>
          <cell r="J1157" t="str">
            <v/>
          </cell>
          <cell r="K1157">
            <v>1</v>
          </cell>
          <cell r="L1157">
            <v>14</v>
          </cell>
          <cell r="M1157" t="str">
            <v>ML</v>
          </cell>
          <cell r="N1157" t="str">
            <v>A</v>
          </cell>
          <cell r="O1157" t="str">
            <v/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HR</v>
          </cell>
          <cell r="N1160" t="str">
            <v>A</v>
          </cell>
          <cell r="O1160" t="str">
            <v/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ML</v>
          </cell>
          <cell r="N1161" t="str">
            <v>A</v>
          </cell>
          <cell r="O1161" t="str">
            <v/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MC</v>
          </cell>
          <cell r="N1162" t="str">
            <v>A</v>
          </cell>
          <cell r="O1162" t="str">
            <v/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ML</v>
          </cell>
          <cell r="N1164" t="str">
            <v>A</v>
          </cell>
          <cell r="O1164" t="str">
            <v/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HC</v>
          </cell>
          <cell r="N1166" t="str">
            <v>A</v>
          </cell>
          <cell r="O1166" t="str">
            <v/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LC</v>
          </cell>
          <cell r="N1167" t="str">
            <v>A</v>
          </cell>
          <cell r="O1167" t="str">
            <v/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LC</v>
          </cell>
          <cell r="N1168" t="str">
            <v>A</v>
          </cell>
          <cell r="O1168" t="str">
            <v/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MC</v>
          </cell>
          <cell r="N1169" t="str">
            <v>A</v>
          </cell>
          <cell r="O1169" t="str">
            <v/>
          </cell>
        </row>
        <row r="1170">
          <cell r="C1170">
            <v>9</v>
          </cell>
          <cell r="D1170">
            <v>1</v>
          </cell>
          <cell r="E1170">
            <v>6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MC</v>
          </cell>
          <cell r="N1172" t="str">
            <v>A</v>
          </cell>
          <cell r="O1172" t="str">
            <v/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MR</v>
          </cell>
          <cell r="N1173" t="str">
            <v>A</v>
          </cell>
          <cell r="O1173" t="str">
            <v/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MC</v>
          </cell>
          <cell r="N1174" t="str">
            <v>A</v>
          </cell>
          <cell r="O1174" t="str">
            <v/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ML</v>
          </cell>
          <cell r="N1177" t="str">
            <v>A</v>
          </cell>
          <cell r="O1177" t="str">
            <v/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>
            <v>1</v>
          </cell>
          <cell r="J1179" t="str">
            <v/>
          </cell>
          <cell r="K1179">
            <v>1</v>
          </cell>
          <cell r="L1179">
            <v>19</v>
          </cell>
          <cell r="M1179" t="str">
            <v>MC</v>
          </cell>
          <cell r="N1179" t="str">
            <v>A</v>
          </cell>
          <cell r="O1179" t="str">
            <v/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LC</v>
          </cell>
          <cell r="N1183" t="str">
            <v>A</v>
          </cell>
          <cell r="O1183" t="str">
            <v/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ML</v>
          </cell>
          <cell r="N1184" t="str">
            <v/>
          </cell>
          <cell r="O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LC</v>
          </cell>
          <cell r="N1185" t="str">
            <v>A</v>
          </cell>
          <cell r="O1185" t="str">
            <v/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ML</v>
          </cell>
          <cell r="N1186" t="str">
            <v>A</v>
          </cell>
          <cell r="O1186" t="str">
            <v/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MC</v>
          </cell>
          <cell r="N1187" t="str">
            <v>A</v>
          </cell>
          <cell r="O1187" t="str">
            <v/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MC</v>
          </cell>
          <cell r="N1188" t="str">
            <v>A</v>
          </cell>
          <cell r="O1188" t="str">
            <v/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MR</v>
          </cell>
          <cell r="N1190" t="str">
            <v>A</v>
          </cell>
          <cell r="O1190" t="str">
            <v/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MC</v>
          </cell>
          <cell r="N1192" t="str">
            <v>A</v>
          </cell>
          <cell r="O1192" t="str">
            <v/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MC</v>
          </cell>
          <cell r="N1193" t="str">
            <v>A</v>
          </cell>
          <cell r="O1193" t="str">
            <v/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MR</v>
          </cell>
          <cell r="N1195" t="str">
            <v>A</v>
          </cell>
          <cell r="O1195" t="str">
            <v/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MC</v>
          </cell>
          <cell r="N1197" t="str">
            <v>A</v>
          </cell>
          <cell r="O1197" t="str">
            <v/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  <cell r="O1200" t="str">
            <v/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>
            <v>1</v>
          </cell>
          <cell r="J1201" t="str">
            <v/>
          </cell>
          <cell r="K1201">
            <v>1</v>
          </cell>
          <cell r="L1201">
            <v>19</v>
          </cell>
          <cell r="M1201" t="str">
            <v>ML</v>
          </cell>
          <cell r="N1201" t="str">
            <v>A</v>
          </cell>
          <cell r="O1201" t="str">
            <v/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MC</v>
          </cell>
          <cell r="N1203" t="str">
            <v>A</v>
          </cell>
          <cell r="O1203" t="str">
            <v/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</row>
        <row r="1205">
          <cell r="C1205">
            <v>9</v>
          </cell>
          <cell r="D1205">
            <v>1</v>
          </cell>
          <cell r="E1205">
            <v>6</v>
          </cell>
          <cell r="F1205" t="str">
            <v>spin</v>
          </cell>
          <cell r="G1205">
            <v>0</v>
          </cell>
          <cell r="H1205">
            <v>95</v>
          </cell>
          <cell r="I1205">
            <v>1</v>
          </cell>
          <cell r="J1205" t="str">
            <v/>
          </cell>
          <cell r="K1205">
            <v>0</v>
          </cell>
          <cell r="L1205">
            <v>19</v>
          </cell>
          <cell r="M1205" t="str">
            <v>ML</v>
          </cell>
          <cell r="N1205" t="str">
            <v>A</v>
          </cell>
          <cell r="O1205" t="str">
            <v/>
          </cell>
        </row>
        <row r="1206">
          <cell r="C1206">
            <v>2</v>
          </cell>
          <cell r="D1206">
            <v>1</v>
          </cell>
          <cell r="E1206">
            <v>5</v>
          </cell>
          <cell r="F1206" t="str">
            <v>spin</v>
          </cell>
          <cell r="G1206">
            <v>1</v>
          </cell>
          <cell r="H1206">
            <v>109</v>
          </cell>
          <cell r="I1206">
            <v>1</v>
          </cell>
          <cell r="J1206" t="str">
            <v/>
          </cell>
          <cell r="K1206">
            <v>0</v>
          </cell>
          <cell r="L1206">
            <v>16</v>
          </cell>
          <cell r="M1206" t="str">
            <v>LC</v>
          </cell>
          <cell r="N1206" t="str">
            <v>A</v>
          </cell>
          <cell r="O1206" t="str">
            <v/>
          </cell>
        </row>
        <row r="1207">
          <cell r="C1207">
            <v>7</v>
          </cell>
          <cell r="D1207">
            <v>1</v>
          </cell>
          <cell r="E1207">
            <v>1</v>
          </cell>
          <cell r="F1207" t="str">
            <v>spin</v>
          </cell>
          <cell r="G1207">
            <v>0</v>
          </cell>
          <cell r="H1207">
            <v>89</v>
          </cell>
          <cell r="I1207" t="str">
            <v/>
          </cell>
          <cell r="J1207" t="str">
            <v>long</v>
          </cell>
          <cell r="K1207">
            <v>0</v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</row>
        <row r="1208">
          <cell r="C1208">
            <v>11</v>
          </cell>
          <cell r="D1208">
            <v>6</v>
          </cell>
          <cell r="E1208">
            <v>1</v>
          </cell>
          <cell r="F1208" t="str">
            <v>spin</v>
          </cell>
          <cell r="G1208">
            <v>0</v>
          </cell>
          <cell r="H1208">
            <v>96</v>
          </cell>
          <cell r="I1208">
            <v>2</v>
          </cell>
          <cell r="J1208" t="str">
            <v/>
          </cell>
          <cell r="K1208">
            <v>0</v>
          </cell>
          <cell r="L1208">
            <v>11</v>
          </cell>
          <cell r="M1208" t="str">
            <v>MC</v>
          </cell>
          <cell r="N1208" t="str">
            <v>A</v>
          </cell>
          <cell r="O1208" t="str">
            <v/>
          </cell>
        </row>
        <row r="1209">
          <cell r="C1209">
            <v>2</v>
          </cell>
          <cell r="D1209">
            <v>1</v>
          </cell>
          <cell r="E1209">
            <v>6</v>
          </cell>
          <cell r="F1209" t="str">
            <v>spin</v>
          </cell>
          <cell r="G1209">
            <v>1</v>
          </cell>
          <cell r="H1209">
            <v>116</v>
          </cell>
          <cell r="I1209">
            <v>0</v>
          </cell>
          <cell r="J1209" t="str">
            <v/>
          </cell>
          <cell r="K1209">
            <v>0</v>
          </cell>
          <cell r="L1209">
            <v>16</v>
          </cell>
          <cell r="M1209" t="str">
            <v>MC</v>
          </cell>
          <cell r="N1209" t="str">
            <v>A</v>
          </cell>
          <cell r="O1209" t="str">
            <v/>
          </cell>
        </row>
        <row r="1210">
          <cell r="C1210">
            <v>7</v>
          </cell>
          <cell r="D1210">
            <v>1</v>
          </cell>
          <cell r="E1210">
            <v>1</v>
          </cell>
          <cell r="F1210" t="str">
            <v>spin</v>
          </cell>
          <cell r="G1210">
            <v>0</v>
          </cell>
          <cell r="H1210">
            <v>89</v>
          </cell>
          <cell r="I1210">
            <v>3</v>
          </cell>
          <cell r="J1210" t="str">
            <v/>
          </cell>
          <cell r="K1210">
            <v>0</v>
          </cell>
          <cell r="L1210">
            <v>14</v>
          </cell>
          <cell r="M1210" t="str">
            <v>MC</v>
          </cell>
          <cell r="N1210" t="str">
            <v>A</v>
          </cell>
          <cell r="O1210" t="str">
            <v/>
          </cell>
        </row>
        <row r="1211">
          <cell r="C1211">
            <v>9</v>
          </cell>
          <cell r="D1211">
            <v>1</v>
          </cell>
          <cell r="E1211">
            <v>6</v>
          </cell>
          <cell r="F1211" t="str">
            <v>spin</v>
          </cell>
          <cell r="G1211">
            <v>0</v>
          </cell>
          <cell r="H1211">
            <v>85</v>
          </cell>
          <cell r="I1211">
            <v>4</v>
          </cell>
          <cell r="J1211" t="str">
            <v/>
          </cell>
          <cell r="K1211">
            <v>0</v>
          </cell>
          <cell r="L1211">
            <v>14</v>
          </cell>
          <cell r="M1211" t="str">
            <v>MR</v>
          </cell>
          <cell r="N1211" t="str">
            <v>A</v>
          </cell>
          <cell r="O1211" t="str">
            <v/>
          </cell>
        </row>
        <row r="1212">
          <cell r="C1212">
            <v>11</v>
          </cell>
          <cell r="D1212">
            <v>6</v>
          </cell>
          <cell r="E1212">
            <v>1</v>
          </cell>
          <cell r="F1212" t="str">
            <v>spin</v>
          </cell>
          <cell r="G1212">
            <v>0</v>
          </cell>
          <cell r="H1212">
            <v>84</v>
          </cell>
          <cell r="I1212">
            <v>1</v>
          </cell>
          <cell r="J1212" t="str">
            <v/>
          </cell>
          <cell r="K1212">
            <v>1</v>
          </cell>
          <cell r="L1212">
            <v>14</v>
          </cell>
          <cell r="M1212" t="str">
            <v>LC</v>
          </cell>
          <cell r="N1212" t="str">
            <v>A</v>
          </cell>
          <cell r="O1212" t="str">
            <v/>
          </cell>
        </row>
        <row r="1213">
          <cell r="C1213">
            <v>9</v>
          </cell>
          <cell r="D1213">
            <v>1</v>
          </cell>
          <cell r="E1213">
            <v>6</v>
          </cell>
          <cell r="F1213" t="str">
            <v>hybrid</v>
          </cell>
          <cell r="G1213">
            <v>0</v>
          </cell>
          <cell r="H1213">
            <v>45</v>
          </cell>
          <cell r="I1213" t="str">
            <v/>
          </cell>
          <cell r="J1213" t="str">
            <v>net</v>
          </cell>
          <cell r="K1213">
            <v>0</v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</row>
        <row r="1214">
          <cell r="C1214">
            <v>2</v>
          </cell>
          <cell r="D1214">
            <v>1</v>
          </cell>
          <cell r="E1214">
            <v>5</v>
          </cell>
          <cell r="F1214" t="str">
            <v>spin</v>
          </cell>
          <cell r="G1214">
            <v>0</v>
          </cell>
          <cell r="H1214">
            <v>109</v>
          </cell>
          <cell r="I1214" t="str">
            <v/>
          </cell>
          <cell r="J1214" t="str">
            <v>long</v>
          </cell>
          <cell r="K1214">
            <v>0</v>
          </cell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</row>
        <row r="1215">
          <cell r="C1215">
            <v>7</v>
          </cell>
          <cell r="D1215">
            <v>1</v>
          </cell>
          <cell r="E1215">
            <v>6</v>
          </cell>
          <cell r="F1215" t="str">
            <v>spin</v>
          </cell>
          <cell r="G1215">
            <v>0</v>
          </cell>
          <cell r="H1215">
            <v>93</v>
          </cell>
          <cell r="I1215">
            <v>1</v>
          </cell>
          <cell r="J1215" t="str">
            <v/>
          </cell>
          <cell r="K1215">
            <v>0</v>
          </cell>
          <cell r="L1215">
            <v>14</v>
          </cell>
          <cell r="M1215" t="str">
            <v>MR</v>
          </cell>
          <cell r="N1215" t="str">
            <v>A</v>
          </cell>
          <cell r="O1215" t="str">
            <v/>
          </cell>
        </row>
        <row r="1216">
          <cell r="C1216">
            <v>9</v>
          </cell>
          <cell r="D1216">
            <v>1</v>
          </cell>
          <cell r="E1216">
            <v>1</v>
          </cell>
          <cell r="F1216" t="str">
            <v>spin</v>
          </cell>
          <cell r="G1216">
            <v>0</v>
          </cell>
          <cell r="H1216">
            <v>82</v>
          </cell>
          <cell r="I1216" t="str">
            <v/>
          </cell>
          <cell r="J1216" t="str">
            <v>long</v>
          </cell>
          <cell r="K1216">
            <v>0</v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</row>
        <row r="1217">
          <cell r="C1217">
            <v>2</v>
          </cell>
          <cell r="D1217">
            <v>1</v>
          </cell>
          <cell r="E1217">
            <v>1</v>
          </cell>
          <cell r="F1217" t="str">
            <v>spin</v>
          </cell>
          <cell r="G1217">
            <v>0</v>
          </cell>
          <cell r="H1217">
            <v>105</v>
          </cell>
          <cell r="I1217">
            <v>1</v>
          </cell>
          <cell r="J1217" t="str">
            <v/>
          </cell>
          <cell r="K1217">
            <v>0</v>
          </cell>
          <cell r="L1217">
            <v>6</v>
          </cell>
          <cell r="M1217" t="str">
            <v>LC</v>
          </cell>
          <cell r="N1217" t="str">
            <v>A</v>
          </cell>
          <cell r="O1217" t="str">
            <v/>
          </cell>
        </row>
        <row r="1218">
          <cell r="C1218">
            <v>7</v>
          </cell>
          <cell r="D1218">
            <v>1</v>
          </cell>
          <cell r="E1218">
            <v>6</v>
          </cell>
          <cell r="F1218" t="str">
            <v>spin</v>
          </cell>
          <cell r="G1218">
            <v>0</v>
          </cell>
          <cell r="H1218">
            <v>87</v>
          </cell>
          <cell r="I1218">
            <v>1</v>
          </cell>
          <cell r="J1218" t="str">
            <v/>
          </cell>
          <cell r="K1218">
            <v>1</v>
          </cell>
          <cell r="L1218">
            <v>14</v>
          </cell>
          <cell r="M1218" t="str">
            <v>MR</v>
          </cell>
          <cell r="N1218" t="str">
            <v>A</v>
          </cell>
          <cell r="O1218" t="str">
            <v/>
          </cell>
        </row>
        <row r="1219">
          <cell r="C1219">
            <v>11</v>
          </cell>
          <cell r="D1219">
            <v>6</v>
          </cell>
          <cell r="E1219">
            <v>6</v>
          </cell>
          <cell r="F1219" t="str">
            <v>spin</v>
          </cell>
          <cell r="G1219">
            <v>0</v>
          </cell>
          <cell r="H1219">
            <v>98</v>
          </cell>
          <cell r="I1219">
            <v>2</v>
          </cell>
          <cell r="J1219" t="str">
            <v/>
          </cell>
          <cell r="K1219">
            <v>0</v>
          </cell>
          <cell r="L1219">
            <v>6</v>
          </cell>
          <cell r="M1219" t="str">
            <v>MC</v>
          </cell>
          <cell r="N1219" t="str">
            <v>A</v>
          </cell>
          <cell r="O1219" t="str">
            <v/>
          </cell>
        </row>
        <row r="1220">
          <cell r="C1220">
            <v>2</v>
          </cell>
          <cell r="D1220">
            <v>1</v>
          </cell>
          <cell r="E1220">
            <v>5</v>
          </cell>
          <cell r="F1220" t="str">
            <v>spin</v>
          </cell>
          <cell r="G1220">
            <v>0</v>
          </cell>
          <cell r="H1220">
            <v>109</v>
          </cell>
          <cell r="I1220">
            <v>1</v>
          </cell>
          <cell r="J1220" t="str">
            <v/>
          </cell>
          <cell r="K1220">
            <v>1</v>
          </cell>
          <cell r="L1220">
            <v>16</v>
          </cell>
          <cell r="M1220" t="str">
            <v>MC</v>
          </cell>
          <cell r="N1220" t="str">
            <v>A</v>
          </cell>
          <cell r="O1220" t="str">
            <v/>
          </cell>
        </row>
        <row r="1221">
          <cell r="C1221">
            <v>11</v>
          </cell>
          <cell r="D1221">
            <v>1</v>
          </cell>
          <cell r="E1221">
            <v>1</v>
          </cell>
          <cell r="F1221" t="str">
            <v>spin</v>
          </cell>
          <cell r="G1221">
            <v>0</v>
          </cell>
          <cell r="H1221">
            <v>87</v>
          </cell>
          <cell r="I1221" t="str">
            <v/>
          </cell>
          <cell r="J1221" t="str">
            <v>net</v>
          </cell>
          <cell r="K1221">
            <v>0</v>
          </cell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</row>
        <row r="1222">
          <cell r="C1222">
            <v>7</v>
          </cell>
          <cell r="D1222">
            <v>1</v>
          </cell>
          <cell r="E1222">
            <v>6</v>
          </cell>
          <cell r="F1222" t="str">
            <v>spin</v>
          </cell>
          <cell r="G1222">
            <v>0</v>
          </cell>
          <cell r="H1222">
            <v>90</v>
          </cell>
          <cell r="I1222" t="str">
            <v/>
          </cell>
          <cell r="J1222" t="str">
            <v>long</v>
          </cell>
          <cell r="K1222">
            <v>0</v>
          </cell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</row>
        <row r="1223">
          <cell r="C1223">
            <v>2</v>
          </cell>
          <cell r="D1223">
            <v>1</v>
          </cell>
          <cell r="E1223">
            <v>6</v>
          </cell>
          <cell r="F1223" t="str">
            <v>spin</v>
          </cell>
          <cell r="G1223">
            <v>1</v>
          </cell>
          <cell r="H1223">
            <v>56</v>
          </cell>
          <cell r="I1223">
            <v>1</v>
          </cell>
          <cell r="J1223" t="str">
            <v/>
          </cell>
          <cell r="K1223">
            <v>0</v>
          </cell>
          <cell r="L1223">
            <v>6</v>
          </cell>
          <cell r="M1223" t="str">
            <v>LC</v>
          </cell>
          <cell r="N1223" t="str">
            <v>A</v>
          </cell>
          <cell r="O1223" t="str">
            <v/>
          </cell>
        </row>
        <row r="1224">
          <cell r="C1224">
            <v>11</v>
          </cell>
          <cell r="D1224">
            <v>6</v>
          </cell>
          <cell r="E1224">
            <v>6</v>
          </cell>
          <cell r="F1224" t="str">
            <v>spin</v>
          </cell>
          <cell r="G1224">
            <v>0</v>
          </cell>
          <cell r="H1224">
            <v>85</v>
          </cell>
          <cell r="I1224" t="str">
            <v/>
          </cell>
          <cell r="J1224" t="str">
            <v>long</v>
          </cell>
          <cell r="K1224">
            <v>0</v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</row>
        <row r="1225">
          <cell r="C1225">
            <v>9</v>
          </cell>
          <cell r="D1225">
            <v>1</v>
          </cell>
          <cell r="E1225">
            <v>1</v>
          </cell>
          <cell r="F1225" t="str">
            <v>spin</v>
          </cell>
          <cell r="G1225">
            <v>0</v>
          </cell>
          <cell r="H1225">
            <v>93</v>
          </cell>
          <cell r="I1225">
            <v>2</v>
          </cell>
          <cell r="J1225" t="str">
            <v/>
          </cell>
          <cell r="K1225">
            <v>0</v>
          </cell>
          <cell r="L1225">
            <v>6</v>
          </cell>
          <cell r="M1225" t="str">
            <v>MC</v>
          </cell>
          <cell r="N1225" t="str">
            <v>A</v>
          </cell>
          <cell r="O1225" t="str">
            <v/>
          </cell>
        </row>
        <row r="1226">
          <cell r="C1226">
            <v>2</v>
          </cell>
          <cell r="D1226">
            <v>1</v>
          </cell>
          <cell r="E1226">
            <v>5</v>
          </cell>
          <cell r="F1226" t="str">
            <v>spin</v>
          </cell>
          <cell r="G1226">
            <v>0</v>
          </cell>
          <cell r="H1226">
            <v>111</v>
          </cell>
          <cell r="I1226">
            <v>4</v>
          </cell>
          <cell r="J1226" t="str">
            <v/>
          </cell>
          <cell r="K1226">
            <v>0</v>
          </cell>
          <cell r="L1226">
            <v>14</v>
          </cell>
          <cell r="M1226" t="str">
            <v>MC</v>
          </cell>
          <cell r="N1226" t="str">
            <v>A</v>
          </cell>
          <cell r="O1226" t="str">
            <v/>
          </cell>
        </row>
        <row r="1227">
          <cell r="C1227">
            <v>11</v>
          </cell>
          <cell r="D1227">
            <v>6</v>
          </cell>
          <cell r="E1227">
            <v>1</v>
          </cell>
          <cell r="F1227" t="str">
            <v>spin</v>
          </cell>
          <cell r="G1227">
            <v>0</v>
          </cell>
          <cell r="H1227">
            <v>100</v>
          </cell>
          <cell r="I1227">
            <v>1</v>
          </cell>
          <cell r="J1227" t="str">
            <v/>
          </cell>
          <cell r="K1227">
            <v>0</v>
          </cell>
          <cell r="L1227">
            <v>6</v>
          </cell>
          <cell r="M1227" t="str">
            <v>ML</v>
          </cell>
          <cell r="N1227" t="str">
            <v>A</v>
          </cell>
          <cell r="O1227" t="str">
            <v/>
          </cell>
        </row>
        <row r="1228">
          <cell r="C1228">
            <v>9</v>
          </cell>
          <cell r="D1228">
            <v>1</v>
          </cell>
          <cell r="E1228">
            <v>6</v>
          </cell>
          <cell r="F1228" t="str">
            <v>spin</v>
          </cell>
          <cell r="G1228">
            <v>0</v>
          </cell>
          <cell r="H1228">
            <v>98</v>
          </cell>
          <cell r="I1228">
            <v>0</v>
          </cell>
          <cell r="J1228" t="str">
            <v/>
          </cell>
          <cell r="K1228">
            <v>0</v>
          </cell>
          <cell r="L1228" t="str">
            <v/>
          </cell>
          <cell r="M1228" t="str">
            <v>ML</v>
          </cell>
          <cell r="N1228" t="str">
            <v/>
          </cell>
          <cell r="O1228" t="str">
            <v/>
          </cell>
        </row>
        <row r="1229">
          <cell r="C1229">
            <v>7</v>
          </cell>
          <cell r="D1229">
            <v>1</v>
          </cell>
          <cell r="E1229">
            <v>1</v>
          </cell>
          <cell r="F1229" t="str">
            <v>spin</v>
          </cell>
          <cell r="G1229">
            <v>0</v>
          </cell>
          <cell r="H1229">
            <v>92</v>
          </cell>
          <cell r="I1229" t="str">
            <v/>
          </cell>
          <cell r="J1229" t="str">
            <v>long</v>
          </cell>
          <cell r="K1229">
            <v>0</v>
          </cell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</row>
        <row r="1230">
          <cell r="C1230">
            <v>2</v>
          </cell>
          <cell r="D1230">
            <v>1</v>
          </cell>
          <cell r="E1230">
            <v>6</v>
          </cell>
          <cell r="F1230" t="str">
            <v>spin</v>
          </cell>
          <cell r="G1230">
            <v>0</v>
          </cell>
          <cell r="H1230">
            <v>108</v>
          </cell>
          <cell r="I1230">
            <v>0</v>
          </cell>
          <cell r="J1230" t="str">
            <v/>
          </cell>
          <cell r="K1230">
            <v>0</v>
          </cell>
          <cell r="L1230">
            <v>19</v>
          </cell>
          <cell r="M1230" t="str">
            <v>ML</v>
          </cell>
          <cell r="N1230" t="str">
            <v>A</v>
          </cell>
          <cell r="O1230" t="str">
            <v/>
          </cell>
        </row>
        <row r="1231">
          <cell r="C1231">
            <v>11</v>
          </cell>
          <cell r="D1231">
            <v>1</v>
          </cell>
          <cell r="E1231">
            <v>6</v>
          </cell>
          <cell r="F1231" t="str">
            <v>spin</v>
          </cell>
          <cell r="G1231">
            <v>0</v>
          </cell>
          <cell r="H1231">
            <v>97</v>
          </cell>
          <cell r="I1231" t="str">
            <v/>
          </cell>
          <cell r="J1231" t="str">
            <v>long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</row>
        <row r="1232">
          <cell r="C1232">
            <v>9</v>
          </cell>
          <cell r="D1232">
            <v>1</v>
          </cell>
          <cell r="E1232">
            <v>6</v>
          </cell>
          <cell r="F1232" t="str">
            <v>spin</v>
          </cell>
          <cell r="G1232">
            <v>1</v>
          </cell>
          <cell r="H1232">
            <v>97</v>
          </cell>
          <cell r="I1232">
            <v>0</v>
          </cell>
          <cell r="J1232" t="str">
            <v/>
          </cell>
          <cell r="K1232">
            <v>0</v>
          </cell>
          <cell r="L1232">
            <v>14</v>
          </cell>
          <cell r="M1232" t="str">
            <v>LC</v>
          </cell>
          <cell r="N1232" t="str">
            <v>A</v>
          </cell>
          <cell r="O1232" t="str">
            <v/>
          </cell>
        </row>
        <row r="1233">
          <cell r="C1233">
            <v>7</v>
          </cell>
          <cell r="D1233">
            <v>1</v>
          </cell>
          <cell r="E1233">
            <v>5</v>
          </cell>
          <cell r="F1233" t="str">
            <v>spin</v>
          </cell>
          <cell r="G1233">
            <v>0</v>
          </cell>
          <cell r="H1233">
            <v>95</v>
          </cell>
          <cell r="I1233">
            <v>1</v>
          </cell>
          <cell r="J1233" t="str">
            <v/>
          </cell>
          <cell r="K1233">
            <v>1</v>
          </cell>
          <cell r="L1233">
            <v>16</v>
          </cell>
          <cell r="M1233" t="str">
            <v>MC</v>
          </cell>
          <cell r="N1233" t="str">
            <v>A</v>
          </cell>
          <cell r="O1233" t="str">
            <v/>
          </cell>
        </row>
        <row r="1234">
          <cell r="C1234">
            <v>11</v>
          </cell>
          <cell r="D1234">
            <v>6</v>
          </cell>
          <cell r="E1234">
            <v>6</v>
          </cell>
          <cell r="F1234" t="str">
            <v>hybrid</v>
          </cell>
          <cell r="G1234">
            <v>0</v>
          </cell>
          <cell r="H1234">
            <v>68</v>
          </cell>
          <cell r="I1234">
            <v>4</v>
          </cell>
          <cell r="J1234" t="str">
            <v/>
          </cell>
          <cell r="K1234">
            <v>0</v>
          </cell>
          <cell r="L1234">
            <v>16</v>
          </cell>
          <cell r="M1234" t="str">
            <v>MC</v>
          </cell>
          <cell r="N1234" t="str">
            <v>A</v>
          </cell>
          <cell r="O1234" t="str">
            <v/>
          </cell>
        </row>
        <row r="1235">
          <cell r="C1235">
            <v>7</v>
          </cell>
          <cell r="D1235">
            <v>1</v>
          </cell>
          <cell r="E1235">
            <v>5</v>
          </cell>
          <cell r="F1235" t="str">
            <v>spin</v>
          </cell>
          <cell r="G1235">
            <v>0</v>
          </cell>
          <cell r="H1235">
            <v>101</v>
          </cell>
          <cell r="I1235">
            <v>0</v>
          </cell>
          <cell r="J1235" t="str">
            <v/>
          </cell>
          <cell r="K1235">
            <v>0</v>
          </cell>
          <cell r="L1235">
            <v>19</v>
          </cell>
          <cell r="M1235" t="str">
            <v>LC</v>
          </cell>
          <cell r="N1235" t="str">
            <v>A</v>
          </cell>
          <cell r="O1235" t="str">
            <v/>
          </cell>
        </row>
        <row r="1236">
          <cell r="C1236">
            <v>11</v>
          </cell>
          <cell r="D1236">
            <v>1</v>
          </cell>
          <cell r="E1236">
            <v>6</v>
          </cell>
          <cell r="F1236" t="str">
            <v>spin</v>
          </cell>
          <cell r="G1236">
            <v>0</v>
          </cell>
          <cell r="H1236">
            <v>116</v>
          </cell>
          <cell r="I1236" t="str">
            <v/>
          </cell>
          <cell r="J1236" t="str">
            <v>net</v>
          </cell>
          <cell r="K1236">
            <v>0</v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</row>
        <row r="1237">
          <cell r="C1237">
            <v>11</v>
          </cell>
          <cell r="D1237">
            <v>6</v>
          </cell>
          <cell r="E1237">
            <v>1</v>
          </cell>
          <cell r="F1237" t="str">
            <v>spin</v>
          </cell>
          <cell r="G1237">
            <v>0</v>
          </cell>
          <cell r="H1237">
            <v>97</v>
          </cell>
          <cell r="I1237" t="str">
            <v/>
          </cell>
          <cell r="J1237" t="str">
            <v>net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</row>
        <row r="1238">
          <cell r="C1238">
            <v>9</v>
          </cell>
          <cell r="D1238">
            <v>1</v>
          </cell>
          <cell r="E1238">
            <v>5</v>
          </cell>
          <cell r="F1238" t="str">
            <v>spin</v>
          </cell>
          <cell r="G1238">
            <v>0</v>
          </cell>
          <cell r="H1238">
            <v>100</v>
          </cell>
          <cell r="I1238">
            <v>0</v>
          </cell>
          <cell r="J1238" t="str">
            <v/>
          </cell>
          <cell r="K1238">
            <v>0</v>
          </cell>
          <cell r="L1238">
            <v>19</v>
          </cell>
          <cell r="M1238" t="str">
            <v>ML</v>
          </cell>
          <cell r="N1238" t="str">
            <v>A</v>
          </cell>
          <cell r="O1238" t="str">
            <v/>
          </cell>
        </row>
        <row r="1239">
          <cell r="C1239">
            <v>7</v>
          </cell>
          <cell r="D1239">
            <v>1</v>
          </cell>
          <cell r="E1239">
            <v>5</v>
          </cell>
          <cell r="F1239" t="str">
            <v>spin</v>
          </cell>
          <cell r="G1239">
            <v>0</v>
          </cell>
          <cell r="H1239">
            <v>95</v>
          </cell>
          <cell r="I1239">
            <v>1</v>
          </cell>
          <cell r="J1239" t="str">
            <v/>
          </cell>
          <cell r="K1239">
            <v>0</v>
          </cell>
          <cell r="L1239">
            <v>14</v>
          </cell>
          <cell r="M1239" t="str">
            <v>MC</v>
          </cell>
          <cell r="N1239" t="str">
            <v>A</v>
          </cell>
          <cell r="O1239" t="str">
            <v/>
          </cell>
        </row>
        <row r="1240">
          <cell r="C1240">
            <v>2</v>
          </cell>
          <cell r="D1240">
            <v>1</v>
          </cell>
          <cell r="E1240">
            <v>6</v>
          </cell>
          <cell r="F1240" t="str">
            <v>spin</v>
          </cell>
          <cell r="G1240">
            <v>0</v>
          </cell>
          <cell r="H1240">
            <v>111</v>
          </cell>
          <cell r="I1240" t="str">
            <v/>
          </cell>
          <cell r="J1240" t="str">
            <v>net</v>
          </cell>
          <cell r="K1240">
            <v>0</v>
          </cell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</row>
        <row r="1241">
          <cell r="C1241">
            <v>11</v>
          </cell>
          <cell r="D1241">
            <v>6</v>
          </cell>
          <cell r="E1241">
            <v>1</v>
          </cell>
          <cell r="F1241" t="str">
            <v>spin</v>
          </cell>
          <cell r="G1241">
            <v>0</v>
          </cell>
          <cell r="H1241">
            <v>89</v>
          </cell>
          <cell r="I1241" t="str">
            <v/>
          </cell>
          <cell r="J1241" t="str">
            <v>wide</v>
          </cell>
          <cell r="K1241">
            <v>0</v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</row>
        <row r="1242">
          <cell r="C1242">
            <v>9</v>
          </cell>
          <cell r="D1242">
            <v>1</v>
          </cell>
          <cell r="E1242">
            <v>1</v>
          </cell>
          <cell r="F1242" t="str">
            <v>spin</v>
          </cell>
          <cell r="G1242">
            <v>0</v>
          </cell>
          <cell r="H1242">
            <v>89</v>
          </cell>
          <cell r="I1242">
            <v>1</v>
          </cell>
          <cell r="J1242" t="str">
            <v/>
          </cell>
          <cell r="K1242">
            <v>0</v>
          </cell>
          <cell r="L1242">
            <v>19</v>
          </cell>
          <cell r="M1242" t="str">
            <v>LC</v>
          </cell>
          <cell r="N1242" t="str">
            <v>A</v>
          </cell>
          <cell r="O1242" t="str">
            <v/>
          </cell>
        </row>
        <row r="1243">
          <cell r="C1243">
            <v>7</v>
          </cell>
          <cell r="D1243">
            <v>1</v>
          </cell>
          <cell r="E1243">
            <v>6</v>
          </cell>
          <cell r="F1243" t="str">
            <v>spin</v>
          </cell>
          <cell r="G1243">
            <v>0</v>
          </cell>
          <cell r="H1243">
            <v>98</v>
          </cell>
          <cell r="I1243">
            <v>1</v>
          </cell>
          <cell r="J1243" t="str">
            <v/>
          </cell>
          <cell r="K1243">
            <v>0</v>
          </cell>
          <cell r="L1243">
            <v>16</v>
          </cell>
          <cell r="M1243" t="str">
            <v>MC</v>
          </cell>
          <cell r="N1243" t="str">
            <v>A</v>
          </cell>
          <cell r="O1243" t="str">
            <v/>
          </cell>
        </row>
        <row r="1244">
          <cell r="C1244">
            <v>11</v>
          </cell>
          <cell r="D1244">
            <v>6</v>
          </cell>
          <cell r="E1244">
            <v>6</v>
          </cell>
          <cell r="F1244" t="str">
            <v>spin</v>
          </cell>
          <cell r="G1244">
            <v>0</v>
          </cell>
          <cell r="H1244">
            <v>93</v>
          </cell>
          <cell r="I1244">
            <v>3</v>
          </cell>
          <cell r="J1244" t="str">
            <v/>
          </cell>
          <cell r="K1244">
            <v>0</v>
          </cell>
          <cell r="L1244">
            <v>6</v>
          </cell>
          <cell r="M1244" t="str">
            <v>MC</v>
          </cell>
          <cell r="N1244" t="str">
            <v>A</v>
          </cell>
          <cell r="O1244" t="str">
            <v/>
          </cell>
        </row>
        <row r="1245">
          <cell r="C1245">
            <v>2</v>
          </cell>
          <cell r="D1245">
            <v>1</v>
          </cell>
          <cell r="E1245">
            <v>5</v>
          </cell>
          <cell r="F1245" t="str">
            <v>spin</v>
          </cell>
          <cell r="G1245">
            <v>0</v>
          </cell>
          <cell r="H1245">
            <v>113</v>
          </cell>
          <cell r="I1245" t="str">
            <v/>
          </cell>
          <cell r="J1245" t="str">
            <v>net</v>
          </cell>
          <cell r="K1245">
            <v>0</v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</row>
        <row r="1246">
          <cell r="C1246">
            <v>11</v>
          </cell>
          <cell r="D1246">
            <v>6</v>
          </cell>
          <cell r="E1246">
            <v>6</v>
          </cell>
          <cell r="F1246" t="str">
            <v>spin</v>
          </cell>
          <cell r="G1246">
            <v>0</v>
          </cell>
          <cell r="H1246">
            <v>92</v>
          </cell>
          <cell r="I1246">
            <v>2</v>
          </cell>
          <cell r="J1246" t="str">
            <v/>
          </cell>
          <cell r="K1246">
            <v>0</v>
          </cell>
          <cell r="L1246">
            <v>6</v>
          </cell>
          <cell r="M1246" t="str">
            <v>MC</v>
          </cell>
          <cell r="N1246" t="str">
            <v>A</v>
          </cell>
          <cell r="O1246" t="str">
            <v/>
          </cell>
        </row>
        <row r="1247">
          <cell r="C1247">
            <v>2</v>
          </cell>
          <cell r="D1247">
            <v>1</v>
          </cell>
          <cell r="E1247">
            <v>5</v>
          </cell>
          <cell r="F1247" t="str">
            <v>spin</v>
          </cell>
          <cell r="G1247">
            <v>0</v>
          </cell>
          <cell r="H1247">
            <v>108</v>
          </cell>
          <cell r="I1247" t="str">
            <v/>
          </cell>
          <cell r="J1247" t="str">
            <v>long</v>
          </cell>
          <cell r="K1247">
            <v>0</v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</row>
        <row r="1248">
          <cell r="C1248">
            <v>2</v>
          </cell>
          <cell r="D1248">
            <v>1</v>
          </cell>
          <cell r="E1248">
            <v>1</v>
          </cell>
          <cell r="F1248" t="str">
            <v>spin</v>
          </cell>
          <cell r="G1248">
            <v>0</v>
          </cell>
          <cell r="H1248">
            <v>113</v>
          </cell>
          <cell r="I1248">
            <v>0</v>
          </cell>
          <cell r="J1248" t="str">
            <v/>
          </cell>
          <cell r="K1248">
            <v>0</v>
          </cell>
          <cell r="L1248">
            <v>19</v>
          </cell>
          <cell r="M1248" t="str">
            <v>MC</v>
          </cell>
          <cell r="N1248" t="str">
            <v>A</v>
          </cell>
          <cell r="O1248" t="str">
            <v/>
          </cell>
        </row>
        <row r="1249">
          <cell r="C1249">
            <v>11</v>
          </cell>
          <cell r="D1249">
            <v>6</v>
          </cell>
          <cell r="E1249">
            <v>6</v>
          </cell>
          <cell r="F1249" t="str">
            <v>hybrid</v>
          </cell>
          <cell r="G1249">
            <v>0</v>
          </cell>
          <cell r="H1249">
            <v>56</v>
          </cell>
          <cell r="I1249" t="str">
            <v/>
          </cell>
          <cell r="J1249" t="str">
            <v>net</v>
          </cell>
          <cell r="K1249">
            <v>0</v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</row>
        <row r="1250">
          <cell r="C1250">
            <v>9</v>
          </cell>
          <cell r="D1250">
            <v>1</v>
          </cell>
          <cell r="E1250">
            <v>5</v>
          </cell>
          <cell r="F1250" t="str">
            <v>spin</v>
          </cell>
          <cell r="G1250">
            <v>0</v>
          </cell>
          <cell r="H1250">
            <v>97</v>
          </cell>
          <cell r="I1250">
            <v>0</v>
          </cell>
          <cell r="J1250" t="str">
            <v/>
          </cell>
          <cell r="K1250">
            <v>0</v>
          </cell>
          <cell r="L1250">
            <v>16</v>
          </cell>
          <cell r="M1250" t="str">
            <v>LC</v>
          </cell>
          <cell r="N1250" t="str">
            <v>A</v>
          </cell>
          <cell r="O1250" t="str">
            <v/>
          </cell>
        </row>
        <row r="1251">
          <cell r="C1251">
            <v>11</v>
          </cell>
          <cell r="D1251">
            <v>6</v>
          </cell>
          <cell r="E1251">
            <v>6</v>
          </cell>
          <cell r="F1251" t="str">
            <v>spin</v>
          </cell>
          <cell r="G1251">
            <v>0</v>
          </cell>
          <cell r="H1251">
            <v>97</v>
          </cell>
          <cell r="I1251">
            <v>3</v>
          </cell>
          <cell r="J1251" t="str">
            <v/>
          </cell>
          <cell r="K1251">
            <v>0</v>
          </cell>
          <cell r="L1251">
            <v>6</v>
          </cell>
          <cell r="M1251" t="str">
            <v>MC</v>
          </cell>
          <cell r="N1251" t="str">
            <v>A</v>
          </cell>
          <cell r="O1251" t="str">
            <v/>
          </cell>
        </row>
        <row r="1252">
          <cell r="C1252">
            <v>2</v>
          </cell>
          <cell r="D1252">
            <v>1</v>
          </cell>
          <cell r="E1252">
            <v>1</v>
          </cell>
          <cell r="F1252" t="str">
            <v>spin</v>
          </cell>
          <cell r="G1252">
            <v>0</v>
          </cell>
          <cell r="H1252">
            <v>116</v>
          </cell>
          <cell r="I1252" t="str">
            <v/>
          </cell>
          <cell r="J1252" t="str">
            <v>long</v>
          </cell>
          <cell r="K1252">
            <v>0</v>
          </cell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</row>
        <row r="1253">
          <cell r="C1253">
            <v>11</v>
          </cell>
          <cell r="D1253">
            <v>6</v>
          </cell>
          <cell r="E1253">
            <v>1</v>
          </cell>
          <cell r="F1253" t="str">
            <v>spin</v>
          </cell>
          <cell r="G1253">
            <v>0</v>
          </cell>
          <cell r="H1253">
            <v>90</v>
          </cell>
          <cell r="I1253">
            <v>3</v>
          </cell>
          <cell r="J1253" t="str">
            <v/>
          </cell>
          <cell r="K1253">
            <v>0</v>
          </cell>
          <cell r="L1253">
            <v>9</v>
          </cell>
          <cell r="M1253" t="str">
            <v>ML</v>
          </cell>
          <cell r="N1253" t="str">
            <v>A</v>
          </cell>
          <cell r="O1253" t="str">
            <v/>
          </cell>
        </row>
        <row r="1254">
          <cell r="C1254">
            <v>2</v>
          </cell>
          <cell r="D1254">
            <v>1</v>
          </cell>
          <cell r="E1254">
            <v>6</v>
          </cell>
          <cell r="F1254" t="str">
            <v>spin</v>
          </cell>
          <cell r="G1254">
            <v>0</v>
          </cell>
          <cell r="H1254">
            <v>106</v>
          </cell>
          <cell r="I1254" t="str">
            <v/>
          </cell>
          <cell r="J1254" t="str">
            <v>net</v>
          </cell>
          <cell r="K1254">
            <v>0</v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</row>
        <row r="1255">
          <cell r="C1255">
            <v>7</v>
          </cell>
          <cell r="D1255">
            <v>1</v>
          </cell>
          <cell r="E1255">
            <v>1</v>
          </cell>
          <cell r="F1255" t="str">
            <v>spin</v>
          </cell>
          <cell r="G1255">
            <v>0</v>
          </cell>
          <cell r="H1255">
            <v>87</v>
          </cell>
          <cell r="I1255">
            <v>2</v>
          </cell>
          <cell r="J1255" t="str">
            <v/>
          </cell>
          <cell r="K1255">
            <v>0</v>
          </cell>
          <cell r="L1255">
            <v>19</v>
          </cell>
          <cell r="M1255" t="str">
            <v>MC</v>
          </cell>
          <cell r="N1255" t="str">
            <v>A</v>
          </cell>
          <cell r="O1255" t="str">
            <v/>
          </cell>
        </row>
        <row r="1256">
          <cell r="C1256">
            <v>11</v>
          </cell>
          <cell r="D1256">
            <v>1</v>
          </cell>
          <cell r="E1256">
            <v>6</v>
          </cell>
          <cell r="F1256" t="str">
            <v>spin</v>
          </cell>
          <cell r="G1256">
            <v>0</v>
          </cell>
          <cell r="H1256">
            <v>98</v>
          </cell>
          <cell r="I1256">
            <v>1</v>
          </cell>
          <cell r="J1256" t="str">
            <v/>
          </cell>
          <cell r="K1256">
            <v>0</v>
          </cell>
          <cell r="L1256">
            <v>16</v>
          </cell>
          <cell r="M1256" t="str">
            <v>MC</v>
          </cell>
          <cell r="N1256" t="str">
            <v>A</v>
          </cell>
          <cell r="O1256" t="str">
            <v/>
          </cell>
        </row>
        <row r="1257">
          <cell r="C1257">
            <v>9</v>
          </cell>
          <cell r="D1257">
            <v>1</v>
          </cell>
          <cell r="E1257">
            <v>5</v>
          </cell>
          <cell r="F1257" t="str">
            <v>spin</v>
          </cell>
          <cell r="G1257">
            <v>0</v>
          </cell>
          <cell r="H1257">
            <v>93</v>
          </cell>
          <cell r="I1257">
            <v>0</v>
          </cell>
          <cell r="J1257" t="str">
            <v/>
          </cell>
          <cell r="K1257">
            <v>0</v>
          </cell>
          <cell r="L1257">
            <v>14</v>
          </cell>
          <cell r="M1257" t="str">
            <v>HC</v>
          </cell>
          <cell r="N1257" t="str">
            <v/>
          </cell>
          <cell r="O1257" t="str">
            <v/>
          </cell>
        </row>
        <row r="1258">
          <cell r="C1258">
            <v>11</v>
          </cell>
          <cell r="D1258">
            <v>6</v>
          </cell>
          <cell r="E1258">
            <v>6</v>
          </cell>
          <cell r="F1258" t="str">
            <v>spin</v>
          </cell>
          <cell r="G1258">
            <v>0</v>
          </cell>
          <cell r="H1258">
            <v>89</v>
          </cell>
          <cell r="I1258">
            <v>1</v>
          </cell>
          <cell r="J1258" t="str">
            <v/>
          </cell>
          <cell r="K1258">
            <v>1</v>
          </cell>
          <cell r="L1258">
            <v>19</v>
          </cell>
          <cell r="M1258" t="str">
            <v>MC</v>
          </cell>
          <cell r="N1258" t="str">
            <v>A</v>
          </cell>
          <cell r="O1258" t="str">
            <v/>
          </cell>
        </row>
        <row r="1259">
          <cell r="C1259">
            <v>2</v>
          </cell>
          <cell r="D1259">
            <v>1</v>
          </cell>
          <cell r="E1259">
            <v>1</v>
          </cell>
          <cell r="F1259" t="str">
            <v>spin</v>
          </cell>
          <cell r="G1259">
            <v>0</v>
          </cell>
          <cell r="H1259">
            <v>103</v>
          </cell>
          <cell r="I1259">
            <v>2</v>
          </cell>
          <cell r="J1259" t="str">
            <v/>
          </cell>
          <cell r="K1259">
            <v>0</v>
          </cell>
          <cell r="L1259">
            <v>6</v>
          </cell>
          <cell r="M1259" t="str">
            <v>LC</v>
          </cell>
          <cell r="N1259" t="str">
            <v>A</v>
          </cell>
          <cell r="O1259" t="str">
            <v/>
          </cell>
        </row>
        <row r="1260">
          <cell r="C1260">
            <v>9</v>
          </cell>
          <cell r="D1260">
            <v>1</v>
          </cell>
          <cell r="E1260">
            <v>1</v>
          </cell>
          <cell r="F1260" t="str">
            <v>spin</v>
          </cell>
          <cell r="G1260">
            <v>0</v>
          </cell>
          <cell r="H1260">
            <v>82</v>
          </cell>
          <cell r="I1260">
            <v>0</v>
          </cell>
          <cell r="J1260" t="str">
            <v/>
          </cell>
          <cell r="K1260">
            <v>0</v>
          </cell>
          <cell r="L1260">
            <v>6</v>
          </cell>
          <cell r="M1260" t="str">
            <v>RL</v>
          </cell>
          <cell r="N1260" t="str">
            <v>A</v>
          </cell>
          <cell r="O1260" t="str">
            <v/>
          </cell>
        </row>
        <row r="1261">
          <cell r="C1261">
            <v>2</v>
          </cell>
          <cell r="D1261">
            <v>1</v>
          </cell>
          <cell r="E1261">
            <v>5</v>
          </cell>
          <cell r="F1261" t="str">
            <v>spin</v>
          </cell>
          <cell r="G1261">
            <v>0</v>
          </cell>
          <cell r="H1261">
            <v>116</v>
          </cell>
          <cell r="I1261" t="str">
            <v/>
          </cell>
          <cell r="J1261" t="str">
            <v>net</v>
          </cell>
          <cell r="K1261">
            <v>0</v>
          </cell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</row>
        <row r="1262">
          <cell r="C1262">
            <v>7</v>
          </cell>
          <cell r="D1262">
            <v>1</v>
          </cell>
          <cell r="E1262">
            <v>6</v>
          </cell>
          <cell r="F1262" t="str">
            <v>spin</v>
          </cell>
          <cell r="G1262">
            <v>0</v>
          </cell>
          <cell r="H1262">
            <v>92</v>
          </cell>
          <cell r="I1262">
            <v>4</v>
          </cell>
          <cell r="J1262" t="str">
            <v/>
          </cell>
          <cell r="K1262">
            <v>0</v>
          </cell>
          <cell r="L1262">
            <v>14</v>
          </cell>
          <cell r="M1262" t="str">
            <v>MC</v>
          </cell>
          <cell r="N1262" t="str">
            <v>A</v>
          </cell>
          <cell r="O1262" t="str">
            <v/>
          </cell>
        </row>
        <row r="1263">
          <cell r="C1263">
            <v>9</v>
          </cell>
          <cell r="D1263">
            <v>1</v>
          </cell>
          <cell r="E1263">
            <v>5</v>
          </cell>
          <cell r="F1263" t="str">
            <v>hybrid</v>
          </cell>
          <cell r="G1263">
            <v>0</v>
          </cell>
          <cell r="H1263">
            <v>60</v>
          </cell>
          <cell r="I1263">
            <v>3</v>
          </cell>
          <cell r="J1263" t="str">
            <v/>
          </cell>
          <cell r="K1263">
            <v>0</v>
          </cell>
          <cell r="L1263">
            <v>4</v>
          </cell>
          <cell r="M1263" t="str">
            <v>HC</v>
          </cell>
          <cell r="N1263" t="str">
            <v>H</v>
          </cell>
          <cell r="O1263" t="str">
            <v/>
          </cell>
        </row>
        <row r="1264">
          <cell r="C1264">
            <v>7</v>
          </cell>
          <cell r="D1264">
            <v>1</v>
          </cell>
          <cell r="E1264">
            <v>6</v>
          </cell>
          <cell r="F1264" t="str">
            <v>spin</v>
          </cell>
          <cell r="G1264">
            <v>0</v>
          </cell>
          <cell r="H1264">
            <v>93</v>
          </cell>
          <cell r="I1264" t="str">
            <v/>
          </cell>
          <cell r="J1264" t="str">
            <v>long</v>
          </cell>
          <cell r="K1264">
            <v>0</v>
          </cell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</row>
        <row r="1265">
          <cell r="C1265">
            <v>9</v>
          </cell>
          <cell r="D1265">
            <v>1</v>
          </cell>
          <cell r="E1265">
            <v>1</v>
          </cell>
          <cell r="F1265" t="str">
            <v>spin</v>
          </cell>
          <cell r="G1265">
            <v>0</v>
          </cell>
          <cell r="H1265">
            <v>82</v>
          </cell>
          <cell r="I1265" t="str">
            <v/>
          </cell>
          <cell r="J1265" t="str">
            <v>long</v>
          </cell>
          <cell r="K1265">
            <v>0</v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</row>
        <row r="1266">
          <cell r="C1266">
            <v>11</v>
          </cell>
          <cell r="D1266">
            <v>6</v>
          </cell>
          <cell r="E1266">
            <v>5</v>
          </cell>
          <cell r="F1266" t="str">
            <v>spin</v>
          </cell>
          <cell r="G1266">
            <v>0</v>
          </cell>
          <cell r="H1266">
            <v>98</v>
          </cell>
          <cell r="I1266">
            <v>1</v>
          </cell>
          <cell r="J1266" t="str">
            <v/>
          </cell>
          <cell r="K1266">
            <v>0</v>
          </cell>
          <cell r="L1266">
            <v>4</v>
          </cell>
          <cell r="M1266" t="str">
            <v>MR</v>
          </cell>
          <cell r="N1266" t="str">
            <v>A</v>
          </cell>
          <cell r="O1266" t="str">
            <v/>
          </cell>
        </row>
        <row r="1267">
          <cell r="C1267">
            <v>9</v>
          </cell>
          <cell r="D1267">
            <v>1</v>
          </cell>
          <cell r="E1267">
            <v>5</v>
          </cell>
          <cell r="F1267" t="str">
            <v>spin</v>
          </cell>
          <cell r="G1267">
            <v>0</v>
          </cell>
          <cell r="H1267">
            <v>103</v>
          </cell>
          <cell r="I1267">
            <v>1</v>
          </cell>
          <cell r="J1267" t="str">
            <v/>
          </cell>
          <cell r="K1267">
            <v>0</v>
          </cell>
          <cell r="L1267">
            <v>16</v>
          </cell>
          <cell r="M1267" t="str">
            <v>MC</v>
          </cell>
          <cell r="N1267" t="str">
            <v>A</v>
          </cell>
          <cell r="O1267" t="str">
            <v/>
          </cell>
        </row>
        <row r="1268">
          <cell r="C1268">
            <v>2</v>
          </cell>
          <cell r="D1268">
            <v>1</v>
          </cell>
          <cell r="E1268">
            <v>1</v>
          </cell>
          <cell r="F1268" t="str">
            <v>spin</v>
          </cell>
          <cell r="G1268">
            <v>0</v>
          </cell>
          <cell r="H1268">
            <v>114</v>
          </cell>
          <cell r="I1268">
            <v>1</v>
          </cell>
          <cell r="J1268" t="str">
            <v/>
          </cell>
          <cell r="K1268">
            <v>0</v>
          </cell>
          <cell r="L1268">
            <v>6</v>
          </cell>
          <cell r="M1268" t="str">
            <v>MC</v>
          </cell>
          <cell r="N1268" t="str">
            <v>A</v>
          </cell>
          <cell r="O1268" t="str">
            <v/>
          </cell>
        </row>
        <row r="1269">
          <cell r="C1269">
            <v>7</v>
          </cell>
          <cell r="D1269">
            <v>1</v>
          </cell>
          <cell r="E1269">
            <v>5</v>
          </cell>
          <cell r="F1269" t="str">
            <v>spin</v>
          </cell>
          <cell r="G1269">
            <v>0</v>
          </cell>
          <cell r="H1269">
            <v>72</v>
          </cell>
          <cell r="I1269" t="str">
            <v/>
          </cell>
          <cell r="J1269" t="str">
            <v>net</v>
          </cell>
          <cell r="K1269">
            <v>0</v>
          </cell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</row>
        <row r="1270">
          <cell r="C1270">
            <v>9</v>
          </cell>
          <cell r="D1270">
            <v>1</v>
          </cell>
          <cell r="E1270">
            <v>1</v>
          </cell>
          <cell r="F1270" t="str">
            <v>spin</v>
          </cell>
          <cell r="G1270">
            <v>0</v>
          </cell>
          <cell r="H1270">
            <v>87</v>
          </cell>
          <cell r="I1270" t="str">
            <v/>
          </cell>
          <cell r="J1270" t="str">
            <v>long</v>
          </cell>
          <cell r="K1270">
            <v>0</v>
          </cell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</row>
        <row r="1271">
          <cell r="C1271">
            <v>11</v>
          </cell>
          <cell r="D1271">
            <v>1</v>
          </cell>
          <cell r="E1271">
            <v>1</v>
          </cell>
          <cell r="F1271" t="str">
            <v>spin</v>
          </cell>
          <cell r="G1271">
            <v>0</v>
          </cell>
          <cell r="H1271">
            <v>100</v>
          </cell>
          <cell r="I1271" t="str">
            <v/>
          </cell>
          <cell r="J1271" t="str">
            <v>net</v>
          </cell>
          <cell r="K1271">
            <v>0</v>
          </cell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</row>
        <row r="1272">
          <cell r="C1272">
            <v>2</v>
          </cell>
          <cell r="D1272">
            <v>1</v>
          </cell>
          <cell r="E1272">
            <v>6</v>
          </cell>
          <cell r="F1272" t="str">
            <v>spin</v>
          </cell>
          <cell r="G1272">
            <v>0</v>
          </cell>
          <cell r="H1272">
            <v>114</v>
          </cell>
          <cell r="I1272">
            <v>1</v>
          </cell>
          <cell r="J1272" t="str">
            <v/>
          </cell>
          <cell r="K1272">
            <v>0</v>
          </cell>
          <cell r="L1272">
            <v>19</v>
          </cell>
          <cell r="M1272" t="str">
            <v>MC</v>
          </cell>
          <cell r="N1272" t="str">
            <v>A</v>
          </cell>
          <cell r="O1272" t="str">
            <v/>
          </cell>
        </row>
        <row r="1273">
          <cell r="C1273">
            <v>9</v>
          </cell>
          <cell r="D1273">
            <v>1</v>
          </cell>
          <cell r="E1273">
            <v>5</v>
          </cell>
          <cell r="F1273" t="str">
            <v>spin</v>
          </cell>
          <cell r="G1273">
            <v>0</v>
          </cell>
          <cell r="H1273">
            <v>89</v>
          </cell>
          <cell r="I1273">
            <v>1</v>
          </cell>
          <cell r="J1273" t="str">
            <v/>
          </cell>
          <cell r="K1273">
            <v>0</v>
          </cell>
          <cell r="L1273">
            <v>19</v>
          </cell>
          <cell r="M1273" t="str">
            <v>LC</v>
          </cell>
          <cell r="N1273" t="str">
            <v>A</v>
          </cell>
          <cell r="O1273" t="str">
            <v/>
          </cell>
        </row>
        <row r="1274">
          <cell r="C1274">
            <v>2</v>
          </cell>
          <cell r="D1274">
            <v>1</v>
          </cell>
          <cell r="E1274">
            <v>6</v>
          </cell>
          <cell r="F1274" t="str">
            <v>spin</v>
          </cell>
          <cell r="G1274">
            <v>0</v>
          </cell>
          <cell r="H1274">
            <v>111</v>
          </cell>
          <cell r="I1274" t="str">
            <v/>
          </cell>
          <cell r="J1274" t="str">
            <v>net</v>
          </cell>
          <cell r="K1274">
            <v>0</v>
          </cell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</row>
        <row r="1275">
          <cell r="C1275">
            <v>7</v>
          </cell>
          <cell r="D1275">
            <v>1</v>
          </cell>
          <cell r="E1275">
            <v>6</v>
          </cell>
          <cell r="F1275" t="str">
            <v>spin</v>
          </cell>
          <cell r="G1275">
            <v>0</v>
          </cell>
          <cell r="H1275">
            <v>92</v>
          </cell>
          <cell r="I1275">
            <v>3</v>
          </cell>
          <cell r="J1275" t="str">
            <v/>
          </cell>
          <cell r="K1275">
            <v>0</v>
          </cell>
          <cell r="L1275">
            <v>19</v>
          </cell>
          <cell r="M1275" t="str">
            <v>MR</v>
          </cell>
          <cell r="N1275" t="str">
            <v>A</v>
          </cell>
          <cell r="O1275" t="str">
            <v/>
          </cell>
        </row>
        <row r="1276">
          <cell r="C1276">
            <v>11</v>
          </cell>
          <cell r="D1276">
            <v>6</v>
          </cell>
          <cell r="E1276">
            <v>6</v>
          </cell>
          <cell r="F1276" t="str">
            <v>spin</v>
          </cell>
          <cell r="G1276">
            <v>0</v>
          </cell>
          <cell r="H1276">
            <v>92</v>
          </cell>
          <cell r="I1276">
            <v>3</v>
          </cell>
          <cell r="J1276" t="str">
            <v/>
          </cell>
          <cell r="K1276">
            <v>0</v>
          </cell>
          <cell r="L1276">
            <v>19</v>
          </cell>
          <cell r="M1276" t="str">
            <v>LC</v>
          </cell>
          <cell r="N1276" t="str">
            <v>A</v>
          </cell>
          <cell r="O1276" t="str">
            <v/>
          </cell>
        </row>
        <row r="1277">
          <cell r="C1277">
            <v>2</v>
          </cell>
          <cell r="D1277">
            <v>1</v>
          </cell>
          <cell r="E1277">
            <v>6</v>
          </cell>
          <cell r="F1277" t="str">
            <v>spin</v>
          </cell>
          <cell r="G1277">
            <v>0</v>
          </cell>
          <cell r="H1277">
            <v>116</v>
          </cell>
          <cell r="I1277">
            <v>0</v>
          </cell>
          <cell r="J1277" t="str">
            <v/>
          </cell>
          <cell r="K1277">
            <v>0</v>
          </cell>
          <cell r="L1277">
            <v>19</v>
          </cell>
          <cell r="M1277" t="str">
            <v>MR</v>
          </cell>
          <cell r="N1277" t="str">
            <v>A</v>
          </cell>
          <cell r="O1277" t="str">
            <v/>
          </cell>
        </row>
        <row r="1278">
          <cell r="C1278">
            <v>2</v>
          </cell>
          <cell r="D1278">
            <v>1</v>
          </cell>
          <cell r="E1278">
            <v>5</v>
          </cell>
          <cell r="F1278" t="str">
            <v>spin</v>
          </cell>
          <cell r="G1278">
            <v>0</v>
          </cell>
          <cell r="H1278">
            <v>114</v>
          </cell>
          <cell r="I1278">
            <v>0</v>
          </cell>
          <cell r="J1278" t="str">
            <v/>
          </cell>
          <cell r="K1278">
            <v>0</v>
          </cell>
          <cell r="L1278" t="str">
            <v/>
          </cell>
          <cell r="M1278" t="str">
            <v>ML</v>
          </cell>
          <cell r="N1278" t="str">
            <v/>
          </cell>
          <cell r="O1278" t="str">
            <v/>
          </cell>
        </row>
        <row r="1279">
          <cell r="C1279">
            <v>7</v>
          </cell>
          <cell r="D1279">
            <v>6</v>
          </cell>
          <cell r="E1279">
            <v>1</v>
          </cell>
          <cell r="F1279" t="str">
            <v>spin</v>
          </cell>
          <cell r="G1279">
            <v>0</v>
          </cell>
          <cell r="H1279">
            <v>79</v>
          </cell>
          <cell r="I1279">
            <v>2</v>
          </cell>
          <cell r="J1279" t="str">
            <v/>
          </cell>
          <cell r="K1279">
            <v>0</v>
          </cell>
          <cell r="L1279">
            <v>4</v>
          </cell>
          <cell r="M1279" t="str">
            <v>MR</v>
          </cell>
          <cell r="N1279" t="str">
            <v>A</v>
          </cell>
          <cell r="O1279" t="str">
            <v/>
          </cell>
        </row>
        <row r="1280">
          <cell r="C1280">
            <v>2</v>
          </cell>
          <cell r="D1280">
            <v>1</v>
          </cell>
          <cell r="E1280">
            <v>5</v>
          </cell>
          <cell r="F1280" t="str">
            <v>spin</v>
          </cell>
          <cell r="G1280">
            <v>0</v>
          </cell>
          <cell r="H1280">
            <v>109</v>
          </cell>
          <cell r="I1280">
            <v>0</v>
          </cell>
          <cell r="J1280" t="str">
            <v/>
          </cell>
          <cell r="K1280">
            <v>0</v>
          </cell>
          <cell r="L1280">
            <v>14</v>
          </cell>
          <cell r="M1280" t="str">
            <v>LC</v>
          </cell>
          <cell r="N1280" t="str">
            <v>A</v>
          </cell>
          <cell r="O1280" t="str">
            <v/>
          </cell>
        </row>
        <row r="1281">
          <cell r="C1281">
            <v>11</v>
          </cell>
          <cell r="D1281">
            <v>6</v>
          </cell>
          <cell r="E1281">
            <v>6</v>
          </cell>
          <cell r="F1281" t="str">
            <v>spin</v>
          </cell>
          <cell r="G1281">
            <v>0</v>
          </cell>
          <cell r="H1281">
            <v>100</v>
          </cell>
          <cell r="I1281" t="str">
            <v/>
          </cell>
          <cell r="J1281" t="str">
            <v>net</v>
          </cell>
          <cell r="K1281">
            <v>0</v>
          </cell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</row>
        <row r="1282">
          <cell r="C1282">
            <v>9</v>
          </cell>
          <cell r="D1282">
            <v>1</v>
          </cell>
          <cell r="E1282">
            <v>5</v>
          </cell>
          <cell r="F1282" t="str">
            <v>spin</v>
          </cell>
          <cell r="G1282">
            <v>0</v>
          </cell>
          <cell r="H1282">
            <v>101</v>
          </cell>
          <cell r="I1282">
            <v>0</v>
          </cell>
          <cell r="J1282" t="str">
            <v/>
          </cell>
          <cell r="K1282">
            <v>0</v>
          </cell>
          <cell r="L1282">
            <v>19</v>
          </cell>
          <cell r="M1282" t="str">
            <v>MR</v>
          </cell>
          <cell r="N1282" t="str">
            <v>A</v>
          </cell>
          <cell r="O1282" t="str">
            <v/>
          </cell>
        </row>
        <row r="1283">
          <cell r="C1283">
            <v>7</v>
          </cell>
          <cell r="D1283">
            <v>1</v>
          </cell>
          <cell r="E1283">
            <v>1</v>
          </cell>
          <cell r="F1283" t="str">
            <v>spin</v>
          </cell>
          <cell r="G1283">
            <v>0</v>
          </cell>
          <cell r="H1283">
            <v>71</v>
          </cell>
          <cell r="I1283">
            <v>3</v>
          </cell>
          <cell r="J1283" t="str">
            <v/>
          </cell>
          <cell r="K1283">
            <v>0</v>
          </cell>
          <cell r="L1283">
            <v>4</v>
          </cell>
          <cell r="M1283" t="str">
            <v>RL</v>
          </cell>
          <cell r="N1283" t="str">
            <v>A</v>
          </cell>
          <cell r="O1283" t="str">
            <v/>
          </cell>
        </row>
        <row r="1284">
          <cell r="C1284">
            <v>2</v>
          </cell>
          <cell r="D1284">
            <v>1</v>
          </cell>
          <cell r="E1284">
            <v>5</v>
          </cell>
          <cell r="F1284" t="str">
            <v>spin</v>
          </cell>
          <cell r="G1284">
            <v>0</v>
          </cell>
          <cell r="H1284">
            <v>109</v>
          </cell>
          <cell r="I1284">
            <v>1</v>
          </cell>
          <cell r="J1284" t="str">
            <v/>
          </cell>
          <cell r="K1284">
            <v>1</v>
          </cell>
          <cell r="L1284">
            <v>16</v>
          </cell>
          <cell r="M1284" t="str">
            <v>MC</v>
          </cell>
          <cell r="N1284" t="str">
            <v>A</v>
          </cell>
          <cell r="O1284" t="str">
            <v/>
          </cell>
        </row>
        <row r="1285">
          <cell r="C1285">
            <v>7</v>
          </cell>
          <cell r="D1285">
            <v>1</v>
          </cell>
          <cell r="E1285">
            <v>5</v>
          </cell>
          <cell r="F1285" t="str">
            <v>spin</v>
          </cell>
          <cell r="G1285">
            <v>0</v>
          </cell>
          <cell r="H1285">
            <v>95</v>
          </cell>
          <cell r="I1285">
            <v>0</v>
          </cell>
          <cell r="J1285" t="str">
            <v/>
          </cell>
          <cell r="K1285">
            <v>0</v>
          </cell>
          <cell r="L1285" t="str">
            <v/>
          </cell>
          <cell r="M1285" t="str">
            <v>ML</v>
          </cell>
          <cell r="N1285" t="str">
            <v/>
          </cell>
          <cell r="O1285" t="str">
            <v/>
          </cell>
        </row>
        <row r="1286">
          <cell r="C1286">
            <v>2</v>
          </cell>
          <cell r="D1286">
            <v>1</v>
          </cell>
          <cell r="E1286">
            <v>5</v>
          </cell>
          <cell r="F1286" t="str">
            <v>spin</v>
          </cell>
          <cell r="G1286">
            <v>1</v>
          </cell>
          <cell r="H1286">
            <v>114</v>
          </cell>
          <cell r="I1286">
            <v>0</v>
          </cell>
          <cell r="J1286" t="str">
            <v/>
          </cell>
          <cell r="K1286">
            <v>0</v>
          </cell>
          <cell r="L1286" t="str">
            <v/>
          </cell>
          <cell r="M1286" t="str">
            <v>LC</v>
          </cell>
          <cell r="N1286" t="str">
            <v/>
          </cell>
          <cell r="O1286" t="str">
            <v/>
          </cell>
        </row>
        <row r="1287">
          <cell r="C1287">
            <v>7</v>
          </cell>
          <cell r="D1287">
            <v>1</v>
          </cell>
          <cell r="E1287">
            <v>6</v>
          </cell>
          <cell r="F1287" t="str">
            <v>spin</v>
          </cell>
          <cell r="G1287">
            <v>0</v>
          </cell>
          <cell r="H1287">
            <v>92</v>
          </cell>
          <cell r="I1287">
            <v>2</v>
          </cell>
          <cell r="J1287" t="str">
            <v/>
          </cell>
          <cell r="K1287">
            <v>0</v>
          </cell>
          <cell r="L1287">
            <v>19</v>
          </cell>
          <cell r="M1287" t="str">
            <v>MC</v>
          </cell>
          <cell r="N1287" t="str">
            <v>A</v>
          </cell>
          <cell r="O1287" t="str">
            <v/>
          </cell>
        </row>
        <row r="1288">
          <cell r="C1288">
            <v>2</v>
          </cell>
          <cell r="D1288">
            <v>1</v>
          </cell>
          <cell r="E1288">
            <v>6</v>
          </cell>
          <cell r="F1288" t="str">
            <v>spin</v>
          </cell>
          <cell r="G1288">
            <v>0</v>
          </cell>
          <cell r="H1288">
            <v>114</v>
          </cell>
          <cell r="I1288">
            <v>1</v>
          </cell>
          <cell r="J1288" t="str">
            <v/>
          </cell>
          <cell r="K1288">
            <v>0</v>
          </cell>
          <cell r="L1288">
            <v>6</v>
          </cell>
          <cell r="M1288" t="str">
            <v>MC</v>
          </cell>
          <cell r="N1288" t="str">
            <v>A</v>
          </cell>
          <cell r="O1288" t="str">
            <v/>
          </cell>
        </row>
        <row r="1289">
          <cell r="C1289">
            <v>11</v>
          </cell>
          <cell r="D1289">
            <v>6</v>
          </cell>
          <cell r="E1289">
            <v>6</v>
          </cell>
          <cell r="F1289" t="str">
            <v>hybrid</v>
          </cell>
          <cell r="G1289">
            <v>0</v>
          </cell>
          <cell r="H1289">
            <v>63</v>
          </cell>
          <cell r="I1289" t="str">
            <v/>
          </cell>
          <cell r="J1289" t="str">
            <v>net</v>
          </cell>
          <cell r="K1289">
            <v>0</v>
          </cell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</row>
        <row r="1290">
          <cell r="C1290">
            <v>2</v>
          </cell>
          <cell r="D1290">
            <v>1</v>
          </cell>
          <cell r="E1290">
            <v>5</v>
          </cell>
          <cell r="F1290" t="str">
            <v>spin</v>
          </cell>
          <cell r="G1290">
            <v>0</v>
          </cell>
          <cell r="H1290">
            <v>110</v>
          </cell>
          <cell r="I1290" t="str">
            <v/>
          </cell>
          <cell r="J1290" t="str">
            <v>net</v>
          </cell>
          <cell r="K1290">
            <v>0</v>
          </cell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</row>
        <row r="1291">
          <cell r="C1291">
            <v>11</v>
          </cell>
          <cell r="D1291">
            <v>6</v>
          </cell>
          <cell r="E1291">
            <v>5</v>
          </cell>
          <cell r="F1291" t="str">
            <v>cut_spin</v>
          </cell>
          <cell r="G1291">
            <v>0</v>
          </cell>
          <cell r="H1291">
            <v>77</v>
          </cell>
          <cell r="I1291" t="str">
            <v/>
          </cell>
          <cell r="J1291" t="str">
            <v>wide</v>
          </cell>
          <cell r="K1291">
            <v>0</v>
          </cell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</row>
        <row r="1292">
          <cell r="C1292">
            <v>2</v>
          </cell>
          <cell r="D1292">
            <v>1</v>
          </cell>
          <cell r="E1292">
            <v>6</v>
          </cell>
          <cell r="F1292" t="str">
            <v>hybrid</v>
          </cell>
          <cell r="G1292">
            <v>0</v>
          </cell>
          <cell r="H1292">
            <v>55</v>
          </cell>
          <cell r="I1292">
            <v>3</v>
          </cell>
          <cell r="J1292" t="str">
            <v/>
          </cell>
          <cell r="K1292">
            <v>0</v>
          </cell>
          <cell r="L1292">
            <v>6</v>
          </cell>
          <cell r="M1292" t="str">
            <v>MC</v>
          </cell>
          <cell r="N1292" t="str">
            <v>A</v>
          </cell>
          <cell r="O1292" t="str">
            <v/>
          </cell>
        </row>
        <row r="1293">
          <cell r="C1293">
            <v>9</v>
          </cell>
          <cell r="D1293">
            <v>1</v>
          </cell>
          <cell r="E1293">
            <v>6</v>
          </cell>
          <cell r="F1293" t="str">
            <v>spin</v>
          </cell>
          <cell r="G1293">
            <v>0</v>
          </cell>
          <cell r="H1293">
            <v>90</v>
          </cell>
          <cell r="I1293">
            <v>3</v>
          </cell>
          <cell r="J1293" t="str">
            <v/>
          </cell>
          <cell r="K1293">
            <v>0</v>
          </cell>
          <cell r="L1293">
            <v>6</v>
          </cell>
          <cell r="M1293" t="str">
            <v>LC</v>
          </cell>
          <cell r="N1293" t="str">
            <v>A</v>
          </cell>
          <cell r="O1293" t="str">
            <v/>
          </cell>
        </row>
        <row r="1294">
          <cell r="C1294">
            <v>11</v>
          </cell>
          <cell r="D1294">
            <v>1</v>
          </cell>
          <cell r="E1294">
            <v>6</v>
          </cell>
          <cell r="F1294" t="str">
            <v>spin</v>
          </cell>
          <cell r="G1294">
            <v>0</v>
          </cell>
          <cell r="H1294">
            <v>93</v>
          </cell>
          <cell r="I1294" t="str">
            <v/>
          </cell>
          <cell r="J1294" t="str">
            <v>net</v>
          </cell>
          <cell r="K1294">
            <v>0</v>
          </cell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</row>
        <row r="1295">
          <cell r="C1295">
            <v>7</v>
          </cell>
          <cell r="D1295">
            <v>1</v>
          </cell>
          <cell r="E1295">
            <v>6</v>
          </cell>
          <cell r="F1295" t="str">
            <v>spin</v>
          </cell>
          <cell r="G1295">
            <v>0</v>
          </cell>
          <cell r="H1295">
            <v>95</v>
          </cell>
          <cell r="I1295">
            <v>3</v>
          </cell>
          <cell r="J1295" t="str">
            <v/>
          </cell>
          <cell r="K1295">
            <v>0</v>
          </cell>
          <cell r="L1295">
            <v>6</v>
          </cell>
          <cell r="M1295" t="str">
            <v>ML</v>
          </cell>
          <cell r="N1295" t="str">
            <v>A</v>
          </cell>
          <cell r="O1295" t="str">
            <v/>
          </cell>
        </row>
        <row r="1296">
          <cell r="C1296">
            <v>2</v>
          </cell>
          <cell r="D1296">
            <v>1</v>
          </cell>
          <cell r="E1296">
            <v>1</v>
          </cell>
          <cell r="F1296" t="str">
            <v>spin</v>
          </cell>
          <cell r="G1296">
            <v>0</v>
          </cell>
          <cell r="H1296">
            <v>101</v>
          </cell>
          <cell r="I1296">
            <v>1</v>
          </cell>
          <cell r="J1296" t="str">
            <v/>
          </cell>
          <cell r="K1296">
            <v>0</v>
          </cell>
          <cell r="L1296">
            <v>19</v>
          </cell>
          <cell r="M1296" t="str">
            <v>MC</v>
          </cell>
          <cell r="N1296" t="str">
            <v>A</v>
          </cell>
          <cell r="O1296" t="str">
            <v/>
          </cell>
        </row>
        <row r="1297">
          <cell r="C1297">
            <v>9</v>
          </cell>
          <cell r="D1297">
            <v>1</v>
          </cell>
          <cell r="E1297">
            <v>5</v>
          </cell>
          <cell r="F1297" t="str">
            <v>spin</v>
          </cell>
          <cell r="G1297">
            <v>0</v>
          </cell>
          <cell r="H1297">
            <v>95</v>
          </cell>
          <cell r="I1297" t="str">
            <v/>
          </cell>
          <cell r="J1297" t="str">
            <v>long</v>
          </cell>
          <cell r="K1297">
            <v>0</v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</row>
        <row r="1298">
          <cell r="C1298">
            <v>7</v>
          </cell>
          <cell r="D1298">
            <v>1</v>
          </cell>
          <cell r="E1298">
            <v>1</v>
          </cell>
          <cell r="F1298" t="str">
            <v>spin</v>
          </cell>
          <cell r="G1298">
            <v>0</v>
          </cell>
          <cell r="H1298">
            <v>90</v>
          </cell>
          <cell r="I1298">
            <v>3</v>
          </cell>
          <cell r="J1298" t="str">
            <v/>
          </cell>
          <cell r="K1298">
            <v>0</v>
          </cell>
          <cell r="L1298">
            <v>14</v>
          </cell>
          <cell r="M1298" t="str">
            <v>LC</v>
          </cell>
          <cell r="N1298" t="str">
            <v>A</v>
          </cell>
          <cell r="O1298" t="str">
            <v/>
          </cell>
        </row>
        <row r="1299">
          <cell r="C1299">
            <v>2</v>
          </cell>
          <cell r="D1299">
            <v>1</v>
          </cell>
          <cell r="E1299">
            <v>6</v>
          </cell>
          <cell r="F1299" t="str">
            <v>spin</v>
          </cell>
          <cell r="G1299">
            <v>0</v>
          </cell>
          <cell r="H1299">
            <v>116</v>
          </cell>
          <cell r="I1299">
            <v>2</v>
          </cell>
          <cell r="J1299" t="str">
            <v/>
          </cell>
          <cell r="K1299">
            <v>0</v>
          </cell>
          <cell r="L1299">
            <v>6</v>
          </cell>
          <cell r="M1299" t="str">
            <v>MC</v>
          </cell>
          <cell r="N1299" t="str">
            <v>A</v>
          </cell>
          <cell r="O1299" t="str">
            <v/>
          </cell>
        </row>
        <row r="1300">
          <cell r="C1300">
            <v>11</v>
          </cell>
          <cell r="D1300">
            <v>6</v>
          </cell>
          <cell r="E1300">
            <v>6</v>
          </cell>
          <cell r="F1300" t="str">
            <v>spin</v>
          </cell>
          <cell r="G1300">
            <v>0</v>
          </cell>
          <cell r="H1300">
            <v>98</v>
          </cell>
          <cell r="I1300" t="str">
            <v/>
          </cell>
          <cell r="J1300" t="str">
            <v>net</v>
          </cell>
          <cell r="K1300">
            <v>0</v>
          </cell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</row>
        <row r="1301">
          <cell r="C1301">
            <v>9</v>
          </cell>
          <cell r="D1301">
            <v>1</v>
          </cell>
          <cell r="E1301">
            <v>5</v>
          </cell>
          <cell r="F1301" t="str">
            <v>spin</v>
          </cell>
          <cell r="G1301">
            <v>0</v>
          </cell>
          <cell r="H1301">
            <v>100</v>
          </cell>
          <cell r="I1301">
            <v>0</v>
          </cell>
          <cell r="J1301" t="str">
            <v/>
          </cell>
          <cell r="K1301">
            <v>0</v>
          </cell>
          <cell r="L1301">
            <v>19</v>
          </cell>
          <cell r="M1301" t="str">
            <v>ML</v>
          </cell>
          <cell r="N1301" t="str">
            <v>A</v>
          </cell>
          <cell r="O1301" t="str">
            <v/>
          </cell>
        </row>
        <row r="1302">
          <cell r="C1302">
            <v>2</v>
          </cell>
          <cell r="D1302">
            <v>1</v>
          </cell>
          <cell r="E1302">
            <v>6</v>
          </cell>
          <cell r="F1302" t="str">
            <v>spin</v>
          </cell>
          <cell r="G1302">
            <v>0</v>
          </cell>
          <cell r="H1302">
            <v>117</v>
          </cell>
          <cell r="I1302" t="str">
            <v/>
          </cell>
          <cell r="J1302" t="str">
            <v>net</v>
          </cell>
          <cell r="K1302">
            <v>0</v>
          </cell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</row>
        <row r="1303">
          <cell r="C1303">
            <v>11</v>
          </cell>
          <cell r="D1303">
            <v>6</v>
          </cell>
          <cell r="E1303">
            <v>6</v>
          </cell>
          <cell r="F1303" t="str">
            <v>spin</v>
          </cell>
          <cell r="G1303">
            <v>0</v>
          </cell>
          <cell r="H1303">
            <v>97</v>
          </cell>
          <cell r="I1303">
            <v>0</v>
          </cell>
          <cell r="J1303" t="str">
            <v/>
          </cell>
          <cell r="K1303">
            <v>0</v>
          </cell>
          <cell r="L1303">
            <v>19</v>
          </cell>
          <cell r="M1303" t="str">
            <v>ML</v>
          </cell>
          <cell r="N1303" t="str">
            <v>A</v>
          </cell>
          <cell r="O1303" t="str">
            <v/>
          </cell>
        </row>
        <row r="1304">
          <cell r="C1304">
            <v>9</v>
          </cell>
          <cell r="D1304">
            <v>1</v>
          </cell>
          <cell r="E1304">
            <v>1</v>
          </cell>
          <cell r="F1304" t="str">
            <v>spin</v>
          </cell>
          <cell r="G1304">
            <v>0</v>
          </cell>
          <cell r="H1304">
            <v>97</v>
          </cell>
          <cell r="I1304" t="str">
            <v/>
          </cell>
          <cell r="J1304" t="str">
            <v>long</v>
          </cell>
          <cell r="K1304">
            <v>0</v>
          </cell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</row>
        <row r="1305">
          <cell r="C1305">
            <v>2</v>
          </cell>
          <cell r="D1305">
            <v>1</v>
          </cell>
          <cell r="E1305">
            <v>1</v>
          </cell>
          <cell r="F1305" t="str">
            <v>spin</v>
          </cell>
          <cell r="G1305">
            <v>0</v>
          </cell>
          <cell r="H1305">
            <v>103</v>
          </cell>
          <cell r="I1305" t="str">
            <v/>
          </cell>
          <cell r="J1305" t="str">
            <v>wide</v>
          </cell>
          <cell r="K1305">
            <v>0</v>
          </cell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</row>
        <row r="1306">
          <cell r="C1306">
            <v>9</v>
          </cell>
          <cell r="D1306">
            <v>1</v>
          </cell>
          <cell r="E1306">
            <v>1</v>
          </cell>
          <cell r="F1306" t="str">
            <v>spin</v>
          </cell>
          <cell r="G1306">
            <v>0</v>
          </cell>
          <cell r="H1306">
            <v>89</v>
          </cell>
          <cell r="I1306">
            <v>1</v>
          </cell>
          <cell r="J1306" t="str">
            <v/>
          </cell>
          <cell r="K1306">
            <v>1</v>
          </cell>
          <cell r="L1306">
            <v>16</v>
          </cell>
          <cell r="M1306" t="str">
            <v>MC</v>
          </cell>
          <cell r="N1306" t="str">
            <v>A</v>
          </cell>
          <cell r="O1306" t="str">
            <v/>
          </cell>
        </row>
        <row r="1307">
          <cell r="C1307">
            <v>2</v>
          </cell>
          <cell r="D1307">
            <v>1</v>
          </cell>
          <cell r="E1307">
            <v>5</v>
          </cell>
          <cell r="F1307" t="str">
            <v>spin</v>
          </cell>
          <cell r="G1307">
            <v>0</v>
          </cell>
          <cell r="H1307">
            <v>116</v>
          </cell>
          <cell r="I1307">
            <v>0</v>
          </cell>
          <cell r="J1307" t="str">
            <v/>
          </cell>
          <cell r="K1307">
            <v>0</v>
          </cell>
          <cell r="L1307">
            <v>4</v>
          </cell>
          <cell r="M1307" t="str">
            <v>ML</v>
          </cell>
          <cell r="N1307" t="str">
            <v>A</v>
          </cell>
          <cell r="O1307" t="str">
            <v/>
          </cell>
        </row>
        <row r="1308">
          <cell r="C1308">
            <v>9</v>
          </cell>
          <cell r="D1308">
            <v>1</v>
          </cell>
          <cell r="E1308">
            <v>1</v>
          </cell>
          <cell r="F1308" t="str">
            <v>spin</v>
          </cell>
          <cell r="G1308">
            <v>0</v>
          </cell>
          <cell r="H1308">
            <v>93</v>
          </cell>
          <cell r="I1308">
            <v>2</v>
          </cell>
          <cell r="J1308" t="str">
            <v/>
          </cell>
          <cell r="K1308">
            <v>0</v>
          </cell>
          <cell r="L1308">
            <v>14</v>
          </cell>
          <cell r="M1308" t="str">
            <v>MC</v>
          </cell>
          <cell r="N1308" t="str">
            <v>A</v>
          </cell>
          <cell r="O1308" t="str">
            <v/>
          </cell>
        </row>
        <row r="1309">
          <cell r="C1309">
            <v>2</v>
          </cell>
          <cell r="D1309">
            <v>1</v>
          </cell>
          <cell r="E1309">
            <v>6</v>
          </cell>
          <cell r="F1309" t="str">
            <v>spin</v>
          </cell>
          <cell r="G1309">
            <v>0</v>
          </cell>
          <cell r="H1309">
            <v>116</v>
          </cell>
          <cell r="I1309" t="str">
            <v/>
          </cell>
          <cell r="J1309" t="str">
            <v>net</v>
          </cell>
          <cell r="K1309">
            <v>0</v>
          </cell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</row>
        <row r="1310">
          <cell r="C1310">
            <v>11</v>
          </cell>
          <cell r="D1310">
            <v>6</v>
          </cell>
          <cell r="E1310">
            <v>1</v>
          </cell>
          <cell r="F1310" t="str">
            <v>spin</v>
          </cell>
          <cell r="G1310">
            <v>0</v>
          </cell>
          <cell r="H1310">
            <v>94</v>
          </cell>
          <cell r="I1310">
            <v>3</v>
          </cell>
          <cell r="J1310" t="str">
            <v/>
          </cell>
          <cell r="K1310">
            <v>0</v>
          </cell>
          <cell r="L1310">
            <v>14</v>
          </cell>
          <cell r="M1310" t="str">
            <v>MC</v>
          </cell>
          <cell r="N1310" t="str">
            <v>A</v>
          </cell>
          <cell r="O1310" t="str">
            <v/>
          </cell>
        </row>
        <row r="1311">
          <cell r="C1311">
            <v>7</v>
          </cell>
          <cell r="D1311">
            <v>1</v>
          </cell>
          <cell r="E1311">
            <v>5</v>
          </cell>
          <cell r="F1311" t="str">
            <v>spin</v>
          </cell>
          <cell r="G1311">
            <v>0</v>
          </cell>
          <cell r="H1311">
            <v>96</v>
          </cell>
          <cell r="I1311">
            <v>2</v>
          </cell>
          <cell r="J1311" t="str">
            <v/>
          </cell>
          <cell r="K1311">
            <v>0</v>
          </cell>
          <cell r="L1311">
            <v>6</v>
          </cell>
          <cell r="M1311" t="str">
            <v>MC</v>
          </cell>
          <cell r="N1311" t="str">
            <v>A</v>
          </cell>
          <cell r="O1311" t="str">
            <v/>
          </cell>
        </row>
        <row r="1312">
          <cell r="C1312">
            <v>7</v>
          </cell>
          <cell r="D1312">
            <v>1</v>
          </cell>
          <cell r="E1312">
            <v>5</v>
          </cell>
          <cell r="F1312" t="str">
            <v>spin</v>
          </cell>
          <cell r="G1312">
            <v>0</v>
          </cell>
          <cell r="H1312">
            <v>80</v>
          </cell>
          <cell r="I1312" t="str">
            <v/>
          </cell>
          <cell r="J1312" t="str">
            <v/>
          </cell>
          <cell r="K1312">
            <v>0</v>
          </cell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</row>
        <row r="1313">
          <cell r="C1313">
            <v>9</v>
          </cell>
          <cell r="D1313">
            <v>1</v>
          </cell>
          <cell r="E1313">
            <v>6</v>
          </cell>
          <cell r="F1313" t="str">
            <v>spin</v>
          </cell>
          <cell r="G1313">
            <v>0</v>
          </cell>
          <cell r="H1313">
            <v>90</v>
          </cell>
          <cell r="I1313">
            <v>1</v>
          </cell>
          <cell r="J1313" t="str">
            <v/>
          </cell>
          <cell r="K1313">
            <v>1</v>
          </cell>
          <cell r="L1313">
            <v>19</v>
          </cell>
          <cell r="M1313" t="str">
            <v>LC</v>
          </cell>
          <cell r="N1313" t="str">
            <v>A</v>
          </cell>
          <cell r="O1313" t="str">
            <v/>
          </cell>
        </row>
        <row r="1314">
          <cell r="C1314">
            <v>2</v>
          </cell>
          <cell r="D1314">
            <v>1</v>
          </cell>
          <cell r="E1314">
            <v>5</v>
          </cell>
          <cell r="F1314" t="str">
            <v>spin</v>
          </cell>
          <cell r="G1314">
            <v>0</v>
          </cell>
          <cell r="H1314">
            <v>111</v>
          </cell>
          <cell r="I1314">
            <v>1</v>
          </cell>
          <cell r="J1314" t="str">
            <v/>
          </cell>
          <cell r="K1314">
            <v>1</v>
          </cell>
          <cell r="L1314">
            <v>19</v>
          </cell>
          <cell r="M1314" t="str">
            <v>MC</v>
          </cell>
          <cell r="N1314" t="str">
            <v/>
          </cell>
          <cell r="O1314" t="str">
            <v/>
          </cell>
        </row>
        <row r="1315">
          <cell r="C1315">
            <v>7</v>
          </cell>
          <cell r="D1315">
            <v>1</v>
          </cell>
          <cell r="E1315">
            <v>6</v>
          </cell>
          <cell r="F1315" t="str">
            <v>spin</v>
          </cell>
          <cell r="G1315">
            <v>0</v>
          </cell>
          <cell r="H1315">
            <v>90</v>
          </cell>
          <cell r="I1315">
            <v>1</v>
          </cell>
          <cell r="J1315" t="str">
            <v/>
          </cell>
          <cell r="K1315">
            <v>1</v>
          </cell>
          <cell r="L1315">
            <v>16</v>
          </cell>
          <cell r="M1315" t="str">
            <v>MC</v>
          </cell>
          <cell r="N1315" t="str">
            <v>A</v>
          </cell>
          <cell r="O1315" t="str">
            <v/>
          </cell>
        </row>
        <row r="1316">
          <cell r="C1316">
            <v>9</v>
          </cell>
          <cell r="D1316">
            <v>1</v>
          </cell>
          <cell r="E1316">
            <v>6</v>
          </cell>
          <cell r="F1316" t="str">
            <v>spin</v>
          </cell>
          <cell r="G1316">
            <v>0</v>
          </cell>
          <cell r="H1316">
            <v>89</v>
          </cell>
          <cell r="I1316" t="str">
            <v/>
          </cell>
          <cell r="J1316" t="str">
            <v>long</v>
          </cell>
          <cell r="K1316">
            <v>0</v>
          </cell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</row>
        <row r="1317">
          <cell r="C1317">
            <v>7</v>
          </cell>
          <cell r="D1317">
            <v>1</v>
          </cell>
          <cell r="E1317">
            <v>6</v>
          </cell>
          <cell r="F1317" t="str">
            <v>spin</v>
          </cell>
          <cell r="G1317">
            <v>0</v>
          </cell>
          <cell r="H1317">
            <v>92</v>
          </cell>
          <cell r="I1317">
            <v>2</v>
          </cell>
          <cell r="J1317" t="str">
            <v/>
          </cell>
          <cell r="K1317">
            <v>0</v>
          </cell>
          <cell r="L1317">
            <v>19</v>
          </cell>
          <cell r="M1317" t="str">
            <v>MR</v>
          </cell>
          <cell r="N1317" t="str">
            <v>A</v>
          </cell>
          <cell r="O1317" t="str">
            <v/>
          </cell>
        </row>
        <row r="1318">
          <cell r="C1318">
            <v>2</v>
          </cell>
          <cell r="D1318">
            <v>1</v>
          </cell>
          <cell r="E1318">
            <v>6</v>
          </cell>
          <cell r="F1318" t="str">
            <v>spin</v>
          </cell>
          <cell r="G1318">
            <v>0</v>
          </cell>
          <cell r="H1318">
            <v>119</v>
          </cell>
          <cell r="I1318">
            <v>0</v>
          </cell>
          <cell r="J1318" t="str">
            <v/>
          </cell>
          <cell r="K1318">
            <v>0</v>
          </cell>
          <cell r="L1318">
            <v>19</v>
          </cell>
          <cell r="M1318" t="str">
            <v>MR</v>
          </cell>
          <cell r="N1318" t="str">
            <v>A</v>
          </cell>
          <cell r="O1318" t="str">
            <v/>
          </cell>
        </row>
        <row r="1319">
          <cell r="C1319">
            <v>2</v>
          </cell>
          <cell r="D1319">
            <v>1</v>
          </cell>
          <cell r="E1319">
            <v>5</v>
          </cell>
          <cell r="F1319" t="str">
            <v>spin</v>
          </cell>
          <cell r="G1319">
            <v>0</v>
          </cell>
          <cell r="H1319">
            <v>116</v>
          </cell>
          <cell r="I1319" t="str">
            <v/>
          </cell>
          <cell r="J1319" t="str">
            <v>net</v>
          </cell>
          <cell r="K1319">
            <v>0</v>
          </cell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</row>
        <row r="1320">
          <cell r="C1320">
            <v>8</v>
          </cell>
          <cell r="D1320">
            <v>1</v>
          </cell>
          <cell r="E1320">
            <v>5</v>
          </cell>
          <cell r="F1320" t="str">
            <v>float</v>
          </cell>
          <cell r="G1320">
            <v>0</v>
          </cell>
          <cell r="H1320">
            <v>58</v>
          </cell>
          <cell r="I1320">
            <v>2</v>
          </cell>
          <cell r="J1320" t="str">
            <v/>
          </cell>
          <cell r="K1320">
            <v>0</v>
          </cell>
          <cell r="L1320">
            <v>20</v>
          </cell>
          <cell r="M1320" t="str">
            <v>MC</v>
          </cell>
          <cell r="N1320" t="str">
            <v>A</v>
          </cell>
          <cell r="O1320" t="str">
            <v/>
          </cell>
        </row>
        <row r="1321">
          <cell r="C1321">
            <v>8</v>
          </cell>
          <cell r="D1321">
            <v>1</v>
          </cell>
          <cell r="E1321">
            <v>5</v>
          </cell>
          <cell r="F1321" t="str">
            <v>float</v>
          </cell>
          <cell r="G1321">
            <v>0</v>
          </cell>
          <cell r="H1321">
            <v>45</v>
          </cell>
          <cell r="I1321">
            <v>2</v>
          </cell>
          <cell r="J1321" t="str">
            <v/>
          </cell>
          <cell r="K1321">
            <v>0</v>
          </cell>
          <cell r="L1321">
            <v>12</v>
          </cell>
          <cell r="M1321" t="str">
            <v>HC</v>
          </cell>
          <cell r="N1321" t="str">
            <v>H</v>
          </cell>
          <cell r="O1321" t="str">
            <v/>
          </cell>
        </row>
        <row r="1322">
          <cell r="C1322">
            <v>8</v>
          </cell>
          <cell r="D1322">
            <v>1</v>
          </cell>
          <cell r="E1322">
            <v>5</v>
          </cell>
          <cell r="F1322" t="str">
            <v>float</v>
          </cell>
          <cell r="G1322">
            <v>0</v>
          </cell>
          <cell r="H1322">
            <v>63</v>
          </cell>
          <cell r="I1322" t="str">
            <v/>
          </cell>
          <cell r="J1322" t="str">
            <v>net</v>
          </cell>
          <cell r="K1322">
            <v>0</v>
          </cell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</row>
        <row r="1323">
          <cell r="C1323">
            <v>8</v>
          </cell>
          <cell r="D1323">
            <v>1</v>
          </cell>
          <cell r="E1323">
            <v>1</v>
          </cell>
          <cell r="F1323" t="str">
            <v>float</v>
          </cell>
          <cell r="G1323">
            <v>0</v>
          </cell>
          <cell r="H1323">
            <v>55</v>
          </cell>
          <cell r="I1323">
            <v>2</v>
          </cell>
          <cell r="J1323" t="str">
            <v/>
          </cell>
          <cell r="K1323">
            <v>0</v>
          </cell>
          <cell r="L1323">
            <v>7</v>
          </cell>
          <cell r="M1323" t="str">
            <v>MC</v>
          </cell>
          <cell r="N1323" t="str">
            <v>A</v>
          </cell>
          <cell r="O1323" t="str">
            <v/>
          </cell>
        </row>
        <row r="1324">
          <cell r="C1324">
            <v>8</v>
          </cell>
          <cell r="D1324">
            <v>1</v>
          </cell>
          <cell r="E1324">
            <v>6</v>
          </cell>
          <cell r="F1324" t="str">
            <v>float</v>
          </cell>
          <cell r="G1324">
            <v>0</v>
          </cell>
          <cell r="H1324">
            <v>61</v>
          </cell>
          <cell r="I1324">
            <v>3</v>
          </cell>
          <cell r="J1324" t="str">
            <v/>
          </cell>
          <cell r="K1324">
            <v>0</v>
          </cell>
          <cell r="L1324">
            <v>6</v>
          </cell>
          <cell r="M1324" t="str">
            <v>ML</v>
          </cell>
          <cell r="N1324" t="str">
            <v>A</v>
          </cell>
          <cell r="O1324" t="str">
            <v/>
          </cell>
        </row>
        <row r="1325">
          <cell r="C1325">
            <v>8</v>
          </cell>
          <cell r="D1325">
            <v>1</v>
          </cell>
          <cell r="E1325">
            <v>6</v>
          </cell>
          <cell r="F1325" t="str">
            <v>float</v>
          </cell>
          <cell r="G1325">
            <v>0</v>
          </cell>
          <cell r="H1325">
            <v>56</v>
          </cell>
          <cell r="I1325">
            <v>2</v>
          </cell>
          <cell r="J1325" t="str">
            <v/>
          </cell>
          <cell r="K1325">
            <v>0</v>
          </cell>
          <cell r="L1325">
            <v>6</v>
          </cell>
          <cell r="M1325" t="str">
            <v>LL</v>
          </cell>
          <cell r="N1325" t="str">
            <v>A</v>
          </cell>
          <cell r="O1325" t="str">
            <v/>
          </cell>
        </row>
        <row r="1326">
          <cell r="C1326">
            <v>8</v>
          </cell>
          <cell r="D1326">
            <v>1</v>
          </cell>
          <cell r="E1326">
            <v>5</v>
          </cell>
          <cell r="F1326" t="str">
            <v>float</v>
          </cell>
          <cell r="G1326">
            <v>0</v>
          </cell>
          <cell r="H1326">
            <v>60</v>
          </cell>
          <cell r="I1326">
            <v>3</v>
          </cell>
          <cell r="J1326" t="str">
            <v/>
          </cell>
          <cell r="K1326">
            <v>0</v>
          </cell>
          <cell r="L1326">
            <v>9</v>
          </cell>
          <cell r="M1326" t="str">
            <v>MC</v>
          </cell>
          <cell r="N1326" t="str">
            <v>A</v>
          </cell>
          <cell r="O1326" t="str">
            <v/>
          </cell>
        </row>
        <row r="1327">
          <cell r="C1327">
            <v>8</v>
          </cell>
          <cell r="D1327">
            <v>1</v>
          </cell>
          <cell r="E1327">
            <v>6</v>
          </cell>
          <cell r="F1327" t="str">
            <v>float</v>
          </cell>
          <cell r="G1327">
            <v>0</v>
          </cell>
          <cell r="H1327">
            <v>60</v>
          </cell>
          <cell r="I1327">
            <v>1</v>
          </cell>
          <cell r="J1327" t="str">
            <v/>
          </cell>
          <cell r="K1327">
            <v>0</v>
          </cell>
          <cell r="L1327">
            <v>20</v>
          </cell>
          <cell r="M1327" t="str">
            <v>HC</v>
          </cell>
          <cell r="N1327" t="str">
            <v>H</v>
          </cell>
          <cell r="O1327" t="str">
            <v/>
          </cell>
        </row>
        <row r="1328">
          <cell r="C1328">
            <v>8</v>
          </cell>
          <cell r="D1328">
            <v>1</v>
          </cell>
          <cell r="E1328">
            <v>5</v>
          </cell>
          <cell r="F1328" t="str">
            <v>float</v>
          </cell>
          <cell r="G1328">
            <v>0</v>
          </cell>
          <cell r="H1328">
            <v>61</v>
          </cell>
          <cell r="I1328">
            <v>1</v>
          </cell>
          <cell r="J1328" t="str">
            <v/>
          </cell>
          <cell r="K1328">
            <v>1</v>
          </cell>
          <cell r="L1328">
            <v>9</v>
          </cell>
          <cell r="M1328" t="str">
            <v>HC</v>
          </cell>
          <cell r="N1328" t="str">
            <v>H</v>
          </cell>
          <cell r="O1328" t="str">
            <v/>
          </cell>
        </row>
        <row r="1329">
          <cell r="C1329">
            <v>13</v>
          </cell>
          <cell r="D1329">
            <v>1</v>
          </cell>
          <cell r="E1329">
            <v>1</v>
          </cell>
          <cell r="F1329" t="str">
            <v>float</v>
          </cell>
          <cell r="G1329">
            <v>0</v>
          </cell>
          <cell r="H1329">
            <v>66</v>
          </cell>
          <cell r="I1329" t="str">
            <v/>
          </cell>
          <cell r="J1329" t="str">
            <v>net</v>
          </cell>
          <cell r="K1329">
            <v>0</v>
          </cell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</row>
        <row r="1330">
          <cell r="C1330">
            <v>13</v>
          </cell>
          <cell r="D1330">
            <v>1</v>
          </cell>
          <cell r="E1330">
            <v>1</v>
          </cell>
          <cell r="F1330" t="str">
            <v>float</v>
          </cell>
          <cell r="G1330">
            <v>0</v>
          </cell>
          <cell r="H1330">
            <v>66</v>
          </cell>
          <cell r="I1330" t="str">
            <v/>
          </cell>
          <cell r="J1330" t="str">
            <v>long</v>
          </cell>
          <cell r="K1330">
            <v>0</v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</row>
        <row r="1331">
          <cell r="C1331">
            <v>13</v>
          </cell>
          <cell r="D1331">
            <v>1</v>
          </cell>
          <cell r="E1331">
            <v>6</v>
          </cell>
          <cell r="F1331" t="str">
            <v>float</v>
          </cell>
          <cell r="G1331">
            <v>1</v>
          </cell>
          <cell r="H1331">
            <v>60</v>
          </cell>
          <cell r="I1331">
            <v>1</v>
          </cell>
          <cell r="J1331" t="str">
            <v/>
          </cell>
          <cell r="K1331">
            <v>0</v>
          </cell>
          <cell r="L1331">
            <v>19</v>
          </cell>
          <cell r="M1331" t="str">
            <v>LC</v>
          </cell>
          <cell r="N1331" t="str">
            <v>A</v>
          </cell>
          <cell r="O1331" t="str">
            <v/>
          </cell>
        </row>
        <row r="1332">
          <cell r="C1332">
            <v>13</v>
          </cell>
          <cell r="D1332">
            <v>1</v>
          </cell>
          <cell r="E1332">
            <v>1</v>
          </cell>
          <cell r="F1332" t="str">
            <v>float</v>
          </cell>
          <cell r="G1332">
            <v>0</v>
          </cell>
          <cell r="H1332">
            <v>64</v>
          </cell>
          <cell r="I1332">
            <v>3</v>
          </cell>
          <cell r="J1332" t="str">
            <v/>
          </cell>
          <cell r="K1332">
            <v>0</v>
          </cell>
          <cell r="L1332">
            <v>14</v>
          </cell>
          <cell r="M1332" t="str">
            <v>MC</v>
          </cell>
          <cell r="N1332" t="str">
            <v>A</v>
          </cell>
          <cell r="O1332" t="str">
            <v/>
          </cell>
        </row>
        <row r="1333">
          <cell r="C1333">
            <v>13</v>
          </cell>
          <cell r="D1333">
            <v>1</v>
          </cell>
          <cell r="E1333">
            <v>6</v>
          </cell>
          <cell r="F1333" t="str">
            <v>float</v>
          </cell>
          <cell r="G1333">
            <v>0</v>
          </cell>
          <cell r="H1333">
            <v>64</v>
          </cell>
          <cell r="I1333">
            <v>1</v>
          </cell>
          <cell r="J1333" t="str">
            <v/>
          </cell>
          <cell r="K1333">
            <v>1</v>
          </cell>
          <cell r="L1333">
            <v>19</v>
          </cell>
          <cell r="M1333" t="str">
            <v>HR</v>
          </cell>
          <cell r="N1333" t="str">
            <v>A</v>
          </cell>
          <cell r="O1333" t="str">
            <v/>
          </cell>
        </row>
        <row r="1334">
          <cell r="C1334">
            <v>13</v>
          </cell>
          <cell r="D1334">
            <v>1</v>
          </cell>
          <cell r="E1334">
            <v>1</v>
          </cell>
          <cell r="F1334" t="str">
            <v>float</v>
          </cell>
          <cell r="G1334">
            <v>0</v>
          </cell>
          <cell r="H1334">
            <v>61</v>
          </cell>
          <cell r="I1334">
            <v>1</v>
          </cell>
          <cell r="J1334" t="str">
            <v/>
          </cell>
          <cell r="K1334">
            <v>0</v>
          </cell>
          <cell r="L1334">
            <v>14</v>
          </cell>
          <cell r="M1334" t="str">
            <v>LL</v>
          </cell>
          <cell r="N1334" t="str">
            <v>A</v>
          </cell>
          <cell r="O1334" t="str">
            <v/>
          </cell>
        </row>
        <row r="1335">
          <cell r="C1335">
            <v>13</v>
          </cell>
          <cell r="D1335">
            <v>1</v>
          </cell>
          <cell r="E1335">
            <v>6</v>
          </cell>
          <cell r="F1335" t="str">
            <v>float</v>
          </cell>
          <cell r="G1335">
            <v>1</v>
          </cell>
          <cell r="H1335">
            <v>64</v>
          </cell>
          <cell r="I1335">
            <v>1</v>
          </cell>
          <cell r="J1335" t="str">
            <v/>
          </cell>
          <cell r="K1335">
            <v>0</v>
          </cell>
          <cell r="L1335">
            <v>18</v>
          </cell>
          <cell r="M1335" t="str">
            <v>MC</v>
          </cell>
          <cell r="N1335" t="str">
            <v>A</v>
          </cell>
          <cell r="O1335" t="str">
            <v/>
          </cell>
        </row>
        <row r="1336">
          <cell r="C1336">
            <v>13</v>
          </cell>
          <cell r="D1336">
            <v>1</v>
          </cell>
          <cell r="E1336">
            <v>6</v>
          </cell>
          <cell r="F1336" t="str">
            <v>float</v>
          </cell>
          <cell r="G1336">
            <v>0</v>
          </cell>
          <cell r="H1336">
            <v>63</v>
          </cell>
          <cell r="I1336">
            <v>2</v>
          </cell>
          <cell r="J1336" t="str">
            <v/>
          </cell>
          <cell r="K1336">
            <v>0</v>
          </cell>
          <cell r="L1336">
            <v>19</v>
          </cell>
          <cell r="M1336" t="str">
            <v>MR</v>
          </cell>
          <cell r="N1336" t="str">
            <v>A</v>
          </cell>
          <cell r="O1336" t="str">
            <v/>
          </cell>
        </row>
        <row r="1337">
          <cell r="C1337">
            <v>7</v>
          </cell>
          <cell r="D1337">
            <v>1</v>
          </cell>
          <cell r="E1337">
            <v>6</v>
          </cell>
          <cell r="F1337" t="str">
            <v>spin</v>
          </cell>
          <cell r="G1337">
            <v>0</v>
          </cell>
          <cell r="H1337">
            <v>87</v>
          </cell>
          <cell r="I1337" t="str">
            <v/>
          </cell>
          <cell r="J1337" t="str">
            <v>net</v>
          </cell>
          <cell r="K1337">
            <v>0</v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</row>
        <row r="1338">
          <cell r="C1338">
            <v>7</v>
          </cell>
          <cell r="D1338">
            <v>1</v>
          </cell>
          <cell r="E1338">
            <v>1</v>
          </cell>
          <cell r="F1338" t="str">
            <v>spin</v>
          </cell>
          <cell r="G1338">
            <v>0</v>
          </cell>
          <cell r="H1338">
            <v>89</v>
          </cell>
          <cell r="I1338">
            <v>1</v>
          </cell>
          <cell r="J1338" t="str">
            <v/>
          </cell>
          <cell r="K1338">
            <v>0</v>
          </cell>
          <cell r="L1338">
            <v>9</v>
          </cell>
          <cell r="M1338" t="str">
            <v>MC</v>
          </cell>
          <cell r="N1338" t="str">
            <v>A</v>
          </cell>
          <cell r="O1338" t="str">
            <v/>
          </cell>
        </row>
        <row r="1339">
          <cell r="C1339">
            <v>7</v>
          </cell>
          <cell r="D1339">
            <v>1</v>
          </cell>
          <cell r="E1339">
            <v>5</v>
          </cell>
          <cell r="F1339" t="str">
            <v>spin</v>
          </cell>
          <cell r="G1339">
            <v>0</v>
          </cell>
          <cell r="H1339">
            <v>91</v>
          </cell>
          <cell r="I1339">
            <v>1</v>
          </cell>
          <cell r="J1339" t="str">
            <v/>
          </cell>
          <cell r="K1339">
            <v>1</v>
          </cell>
          <cell r="L1339">
            <v>20</v>
          </cell>
          <cell r="M1339" t="str">
            <v>HL</v>
          </cell>
          <cell r="N1339" t="str">
            <v>A</v>
          </cell>
          <cell r="O1339" t="str">
            <v/>
          </cell>
        </row>
        <row r="1340">
          <cell r="C1340">
            <v>7</v>
          </cell>
          <cell r="D1340">
            <v>1</v>
          </cell>
          <cell r="E1340">
            <v>5</v>
          </cell>
          <cell r="F1340" t="str">
            <v>spin</v>
          </cell>
          <cell r="G1340">
            <v>0</v>
          </cell>
          <cell r="H1340">
            <v>92</v>
          </cell>
          <cell r="I1340">
            <v>4</v>
          </cell>
          <cell r="J1340" t="str">
            <v/>
          </cell>
          <cell r="K1340">
            <v>0</v>
          </cell>
          <cell r="L1340">
            <v>20</v>
          </cell>
          <cell r="M1340" t="str">
            <v>MC</v>
          </cell>
          <cell r="N1340" t="str">
            <v>A</v>
          </cell>
          <cell r="O1340" t="str">
            <v/>
          </cell>
        </row>
        <row r="1341">
          <cell r="C1341">
            <v>7</v>
          </cell>
          <cell r="D1341">
            <v>1</v>
          </cell>
          <cell r="E1341">
            <v>6</v>
          </cell>
          <cell r="F1341" t="str">
            <v>spin</v>
          </cell>
          <cell r="G1341">
            <v>0</v>
          </cell>
          <cell r="H1341">
            <v>95</v>
          </cell>
          <cell r="I1341">
            <v>3</v>
          </cell>
          <cell r="J1341" t="str">
            <v/>
          </cell>
          <cell r="K1341">
            <v>0</v>
          </cell>
          <cell r="L1341">
            <v>6</v>
          </cell>
          <cell r="M1341" t="str">
            <v>LC</v>
          </cell>
          <cell r="N1341" t="str">
            <v>A</v>
          </cell>
          <cell r="O1341" t="str">
            <v/>
          </cell>
        </row>
        <row r="1342">
          <cell r="C1342">
            <v>7</v>
          </cell>
          <cell r="D1342">
            <v>1</v>
          </cell>
          <cell r="E1342">
            <v>5</v>
          </cell>
          <cell r="F1342" t="str">
            <v>spin</v>
          </cell>
          <cell r="G1342">
            <v>1</v>
          </cell>
          <cell r="H1342">
            <v>93</v>
          </cell>
          <cell r="I1342">
            <v>0</v>
          </cell>
          <cell r="J1342" t="str">
            <v/>
          </cell>
          <cell r="K1342">
            <v>0</v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</row>
        <row r="1343">
          <cell r="C1343">
            <v>9</v>
          </cell>
          <cell r="D1343">
            <v>1</v>
          </cell>
          <cell r="E1343">
            <v>6</v>
          </cell>
          <cell r="F1343" t="str">
            <v>spin</v>
          </cell>
          <cell r="G1343">
            <v>0</v>
          </cell>
          <cell r="H1343">
            <v>93</v>
          </cell>
          <cell r="I1343">
            <v>3</v>
          </cell>
          <cell r="J1343" t="str">
            <v/>
          </cell>
          <cell r="K1343">
            <v>0</v>
          </cell>
          <cell r="L1343">
            <v>19</v>
          </cell>
          <cell r="M1343" t="str">
            <v>MR</v>
          </cell>
          <cell r="N1343" t="str">
            <v>A</v>
          </cell>
          <cell r="O1343" t="str">
            <v/>
          </cell>
        </row>
        <row r="1344">
          <cell r="C1344">
            <v>9</v>
          </cell>
          <cell r="D1344">
            <v>1</v>
          </cell>
          <cell r="E1344">
            <v>6</v>
          </cell>
          <cell r="F1344" t="str">
            <v>spin</v>
          </cell>
          <cell r="G1344">
            <v>0</v>
          </cell>
          <cell r="H1344">
            <v>95</v>
          </cell>
          <cell r="I1344">
            <v>3</v>
          </cell>
          <cell r="J1344" t="str">
            <v/>
          </cell>
          <cell r="K1344">
            <v>0</v>
          </cell>
          <cell r="L1344">
            <v>19</v>
          </cell>
          <cell r="M1344" t="str">
            <v>MC</v>
          </cell>
          <cell r="N1344" t="str">
            <v>A</v>
          </cell>
          <cell r="O1344" t="str">
            <v/>
          </cell>
        </row>
        <row r="1345">
          <cell r="C1345">
            <v>9</v>
          </cell>
          <cell r="D1345">
            <v>1</v>
          </cell>
          <cell r="E1345">
            <v>1</v>
          </cell>
          <cell r="F1345" t="str">
            <v>spin</v>
          </cell>
          <cell r="G1345">
            <v>0</v>
          </cell>
          <cell r="H1345">
            <v>92</v>
          </cell>
          <cell r="I1345">
            <v>1</v>
          </cell>
          <cell r="J1345" t="str">
            <v/>
          </cell>
          <cell r="K1345">
            <v>0</v>
          </cell>
          <cell r="L1345">
            <v>7</v>
          </cell>
          <cell r="M1345" t="str">
            <v>LC</v>
          </cell>
          <cell r="N1345" t="str">
            <v>A</v>
          </cell>
          <cell r="O1345" t="str">
            <v/>
          </cell>
        </row>
        <row r="1346">
          <cell r="C1346">
            <v>9</v>
          </cell>
          <cell r="D1346">
            <v>1</v>
          </cell>
          <cell r="E1346">
            <v>6</v>
          </cell>
          <cell r="F1346" t="str">
            <v>spin</v>
          </cell>
          <cell r="G1346">
            <v>0</v>
          </cell>
          <cell r="H1346">
            <v>100</v>
          </cell>
          <cell r="I1346">
            <v>1</v>
          </cell>
          <cell r="J1346" t="str">
            <v/>
          </cell>
          <cell r="K1346">
            <v>0</v>
          </cell>
          <cell r="L1346">
            <v>19</v>
          </cell>
          <cell r="M1346" t="str">
            <v>ML</v>
          </cell>
          <cell r="N1346" t="str">
            <v>A</v>
          </cell>
          <cell r="O1346" t="str">
            <v/>
          </cell>
        </row>
        <row r="1347">
          <cell r="C1347">
            <v>9</v>
          </cell>
          <cell r="D1347">
            <v>1</v>
          </cell>
          <cell r="E1347">
            <v>6</v>
          </cell>
          <cell r="F1347" t="str">
            <v>spin</v>
          </cell>
          <cell r="G1347">
            <v>0</v>
          </cell>
          <cell r="H1347">
            <v>98</v>
          </cell>
          <cell r="I1347">
            <v>1</v>
          </cell>
          <cell r="J1347" t="str">
            <v/>
          </cell>
          <cell r="K1347">
            <v>1</v>
          </cell>
          <cell r="L1347">
            <v>19</v>
          </cell>
          <cell r="M1347" t="str">
            <v>MC</v>
          </cell>
          <cell r="N1347" t="str">
            <v>A</v>
          </cell>
          <cell r="O1347" t="str">
            <v/>
          </cell>
        </row>
        <row r="1348">
          <cell r="C1348">
            <v>18</v>
          </cell>
          <cell r="D1348">
            <v>1</v>
          </cell>
          <cell r="E1348">
            <v>6</v>
          </cell>
          <cell r="F1348" t="str">
            <v>float</v>
          </cell>
          <cell r="G1348">
            <v>0</v>
          </cell>
          <cell r="H1348">
            <v>61</v>
          </cell>
          <cell r="I1348">
            <v>3</v>
          </cell>
          <cell r="J1348" t="str">
            <v/>
          </cell>
          <cell r="K1348">
            <v>0</v>
          </cell>
          <cell r="L1348">
            <v>6</v>
          </cell>
          <cell r="M1348" t="str">
            <v>ML</v>
          </cell>
          <cell r="N1348" t="str">
            <v>A</v>
          </cell>
          <cell r="O1348" t="str">
            <v/>
          </cell>
        </row>
        <row r="1349">
          <cell r="C1349">
            <v>18</v>
          </cell>
          <cell r="D1349">
            <v>1</v>
          </cell>
          <cell r="E1349">
            <v>6</v>
          </cell>
          <cell r="F1349" t="str">
            <v>float</v>
          </cell>
          <cell r="G1349">
            <v>0</v>
          </cell>
          <cell r="H1349">
            <v>66</v>
          </cell>
          <cell r="I1349" t="str">
            <v/>
          </cell>
          <cell r="J1349" t="str">
            <v>net</v>
          </cell>
          <cell r="K1349">
            <v>0</v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</row>
        <row r="1350">
          <cell r="C1350">
            <v>18</v>
          </cell>
          <cell r="D1350">
            <v>1</v>
          </cell>
          <cell r="E1350">
            <v>6</v>
          </cell>
          <cell r="F1350" t="str">
            <v>float</v>
          </cell>
          <cell r="G1350">
            <v>0</v>
          </cell>
          <cell r="H1350">
            <v>64</v>
          </cell>
          <cell r="I1350">
            <v>1</v>
          </cell>
          <cell r="J1350" t="str">
            <v/>
          </cell>
          <cell r="K1350">
            <v>0</v>
          </cell>
          <cell r="L1350">
            <v>6</v>
          </cell>
          <cell r="M1350" t="str">
            <v>HC</v>
          </cell>
          <cell r="N1350" t="str">
            <v>H</v>
          </cell>
          <cell r="O1350" t="str">
            <v/>
          </cell>
        </row>
        <row r="1351">
          <cell r="C1351">
            <v>18</v>
          </cell>
          <cell r="D1351">
            <v>1</v>
          </cell>
          <cell r="E1351">
            <v>6</v>
          </cell>
          <cell r="F1351" t="str">
            <v>float</v>
          </cell>
          <cell r="G1351">
            <v>0</v>
          </cell>
          <cell r="H1351">
            <v>60</v>
          </cell>
          <cell r="I1351">
            <v>3</v>
          </cell>
          <cell r="J1351" t="str">
            <v/>
          </cell>
          <cell r="K1351">
            <v>0</v>
          </cell>
          <cell r="L1351">
            <v>6</v>
          </cell>
          <cell r="M1351" t="str">
            <v>HC</v>
          </cell>
          <cell r="N1351" t="str">
            <v>H</v>
          </cell>
          <cell r="O1351" t="str">
            <v/>
          </cell>
        </row>
        <row r="1352">
          <cell r="C1352">
            <v>18</v>
          </cell>
          <cell r="D1352">
            <v>1</v>
          </cell>
          <cell r="E1352">
            <v>6</v>
          </cell>
          <cell r="F1352" t="str">
            <v>float</v>
          </cell>
          <cell r="G1352">
            <v>0</v>
          </cell>
          <cell r="H1352">
            <v>58</v>
          </cell>
          <cell r="I1352">
            <v>1</v>
          </cell>
          <cell r="J1352" t="str">
            <v/>
          </cell>
          <cell r="K1352">
            <v>0</v>
          </cell>
          <cell r="L1352">
            <v>6</v>
          </cell>
          <cell r="M1352" t="str">
            <v>MC</v>
          </cell>
          <cell r="N1352" t="str">
            <v>A</v>
          </cell>
          <cell r="O1352" t="str">
            <v/>
          </cell>
        </row>
        <row r="1353">
          <cell r="C1353">
            <v>18</v>
          </cell>
          <cell r="D1353">
            <v>1</v>
          </cell>
          <cell r="E1353">
            <v>6</v>
          </cell>
          <cell r="F1353" t="str">
            <v>float</v>
          </cell>
          <cell r="G1353">
            <v>0</v>
          </cell>
          <cell r="H1353">
            <v>64</v>
          </cell>
          <cell r="I1353">
            <v>2</v>
          </cell>
          <cell r="J1353" t="str">
            <v/>
          </cell>
          <cell r="K1353">
            <v>0</v>
          </cell>
          <cell r="L1353">
            <v>6</v>
          </cell>
          <cell r="M1353" t="str">
            <v>ML</v>
          </cell>
          <cell r="N1353" t="str">
            <v>A</v>
          </cell>
          <cell r="O1353" t="str">
            <v/>
          </cell>
        </row>
        <row r="1354">
          <cell r="C1354">
            <v>18</v>
          </cell>
          <cell r="D1354">
            <v>1</v>
          </cell>
          <cell r="E1354">
            <v>1</v>
          </cell>
          <cell r="F1354" t="str">
            <v>float</v>
          </cell>
          <cell r="G1354">
            <v>0</v>
          </cell>
          <cell r="H1354">
            <v>60</v>
          </cell>
          <cell r="I1354">
            <v>3</v>
          </cell>
          <cell r="J1354" t="str">
            <v/>
          </cell>
          <cell r="K1354">
            <v>0</v>
          </cell>
          <cell r="L1354">
            <v>6</v>
          </cell>
          <cell r="M1354" t="str">
            <v>MC</v>
          </cell>
          <cell r="N1354" t="str">
            <v>A</v>
          </cell>
          <cell r="O1354" t="str">
            <v/>
          </cell>
        </row>
        <row r="1355">
          <cell r="C1355">
            <v>18</v>
          </cell>
          <cell r="D1355">
            <v>1</v>
          </cell>
          <cell r="E1355">
            <v>6</v>
          </cell>
          <cell r="F1355" t="str">
            <v>float</v>
          </cell>
          <cell r="G1355">
            <v>0</v>
          </cell>
          <cell r="H1355">
            <v>68</v>
          </cell>
          <cell r="I1355">
            <v>1</v>
          </cell>
          <cell r="J1355" t="str">
            <v/>
          </cell>
          <cell r="K1355">
            <v>0</v>
          </cell>
          <cell r="L1355">
            <v>6</v>
          </cell>
          <cell r="M1355" t="str">
            <v>HC</v>
          </cell>
          <cell r="N1355" t="str">
            <v>H</v>
          </cell>
          <cell r="O1355" t="str">
            <v/>
          </cell>
        </row>
        <row r="1356">
          <cell r="C1356">
            <v>18</v>
          </cell>
          <cell r="D1356">
            <v>1</v>
          </cell>
          <cell r="E1356">
            <v>5</v>
          </cell>
          <cell r="F1356" t="str">
            <v>float</v>
          </cell>
          <cell r="G1356">
            <v>0</v>
          </cell>
          <cell r="H1356">
            <v>56</v>
          </cell>
          <cell r="I1356">
            <v>2</v>
          </cell>
          <cell r="J1356" t="str">
            <v/>
          </cell>
          <cell r="K1356">
            <v>0</v>
          </cell>
          <cell r="L1356">
            <v>9</v>
          </cell>
          <cell r="M1356" t="str">
            <v>MC</v>
          </cell>
          <cell r="N1356" t="str">
            <v>A</v>
          </cell>
          <cell r="O1356" t="str">
            <v/>
          </cell>
        </row>
        <row r="1357">
          <cell r="C1357">
            <v>18</v>
          </cell>
          <cell r="D1357">
            <v>1</v>
          </cell>
          <cell r="E1357">
            <v>1</v>
          </cell>
          <cell r="F1357" t="str">
            <v>float</v>
          </cell>
          <cell r="G1357">
            <v>0</v>
          </cell>
          <cell r="H1357">
            <v>64</v>
          </cell>
          <cell r="I1357" t="str">
            <v/>
          </cell>
          <cell r="J1357" t="str">
            <v>net</v>
          </cell>
          <cell r="K1357">
            <v>0</v>
          </cell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</row>
        <row r="1358">
          <cell r="C1358">
            <v>18</v>
          </cell>
          <cell r="D1358">
            <v>1</v>
          </cell>
          <cell r="E1358">
            <v>5</v>
          </cell>
          <cell r="F1358" t="str">
            <v>float</v>
          </cell>
          <cell r="G1358">
            <v>0</v>
          </cell>
          <cell r="H1358">
            <v>63</v>
          </cell>
          <cell r="I1358">
            <v>1</v>
          </cell>
          <cell r="J1358" t="str">
            <v/>
          </cell>
          <cell r="K1358">
            <v>0</v>
          </cell>
          <cell r="L1358">
            <v>9</v>
          </cell>
          <cell r="M1358" t="str">
            <v>MR</v>
          </cell>
          <cell r="N1358" t="str">
            <v>A</v>
          </cell>
          <cell r="O1358" t="str">
            <v/>
          </cell>
        </row>
        <row r="1359">
          <cell r="C1359">
            <v>18</v>
          </cell>
          <cell r="D1359">
            <v>1</v>
          </cell>
          <cell r="E1359">
            <v>6</v>
          </cell>
          <cell r="F1359" t="str">
            <v>float</v>
          </cell>
          <cell r="G1359">
            <v>0</v>
          </cell>
          <cell r="H1359">
            <v>63</v>
          </cell>
          <cell r="I1359">
            <v>4</v>
          </cell>
          <cell r="J1359" t="str">
            <v/>
          </cell>
          <cell r="K1359">
            <v>0</v>
          </cell>
          <cell r="L1359">
            <v>6</v>
          </cell>
          <cell r="M1359" t="str">
            <v>HC</v>
          </cell>
          <cell r="N1359" t="str">
            <v>H</v>
          </cell>
          <cell r="O1359" t="str">
            <v/>
          </cell>
        </row>
        <row r="1360">
          <cell r="C1360">
            <v>18</v>
          </cell>
          <cell r="D1360">
            <v>1</v>
          </cell>
          <cell r="E1360">
            <v>6</v>
          </cell>
          <cell r="F1360" t="str">
            <v>float</v>
          </cell>
          <cell r="G1360">
            <v>0</v>
          </cell>
          <cell r="H1360">
            <v>58</v>
          </cell>
          <cell r="I1360" t="str">
            <v/>
          </cell>
          <cell r="J1360" t="str">
            <v>net</v>
          </cell>
          <cell r="K1360">
            <v>0</v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</row>
        <row r="1361">
          <cell r="C1361">
            <v>18</v>
          </cell>
          <cell r="D1361">
            <v>1</v>
          </cell>
          <cell r="E1361">
            <v>5</v>
          </cell>
          <cell r="F1361" t="str">
            <v>float</v>
          </cell>
          <cell r="G1361">
            <v>0</v>
          </cell>
          <cell r="H1361">
            <v>63</v>
          </cell>
          <cell r="I1361">
            <v>2</v>
          </cell>
          <cell r="J1361" t="str">
            <v/>
          </cell>
          <cell r="K1361">
            <v>0</v>
          </cell>
          <cell r="L1361">
            <v>20</v>
          </cell>
          <cell r="M1361" t="str">
            <v>MR</v>
          </cell>
          <cell r="N1361" t="str">
            <v>A</v>
          </cell>
          <cell r="O1361" t="str">
            <v/>
          </cell>
        </row>
        <row r="1362">
          <cell r="C1362">
            <v>18</v>
          </cell>
          <cell r="D1362">
            <v>1</v>
          </cell>
          <cell r="E1362">
            <v>6</v>
          </cell>
          <cell r="F1362" t="str">
            <v>float</v>
          </cell>
          <cell r="G1362">
            <v>0</v>
          </cell>
          <cell r="H1362">
            <v>61</v>
          </cell>
          <cell r="I1362">
            <v>2</v>
          </cell>
          <cell r="J1362" t="str">
            <v/>
          </cell>
          <cell r="K1362">
            <v>0</v>
          </cell>
          <cell r="L1362">
            <v>6</v>
          </cell>
          <cell r="M1362" t="str">
            <v>ML</v>
          </cell>
          <cell r="N1362" t="str">
            <v>A</v>
          </cell>
          <cell r="O1362" t="str">
            <v/>
          </cell>
        </row>
        <row r="1363">
          <cell r="C1363">
            <v>18</v>
          </cell>
          <cell r="D1363">
            <v>1</v>
          </cell>
          <cell r="E1363">
            <v>5</v>
          </cell>
          <cell r="F1363" t="str">
            <v>float</v>
          </cell>
          <cell r="G1363">
            <v>0</v>
          </cell>
          <cell r="H1363">
            <v>58</v>
          </cell>
          <cell r="I1363">
            <v>1</v>
          </cell>
          <cell r="J1363" t="str">
            <v/>
          </cell>
          <cell r="K1363">
            <v>0</v>
          </cell>
          <cell r="L1363">
            <v>20</v>
          </cell>
          <cell r="M1363" t="str">
            <v>MC</v>
          </cell>
          <cell r="N1363" t="str">
            <v>A</v>
          </cell>
          <cell r="O1363" t="str">
            <v/>
          </cell>
        </row>
        <row r="1364">
          <cell r="C1364">
            <v>18</v>
          </cell>
          <cell r="D1364">
            <v>1</v>
          </cell>
          <cell r="E1364">
            <v>6</v>
          </cell>
          <cell r="F1364" t="str">
            <v>float</v>
          </cell>
          <cell r="G1364">
            <v>0</v>
          </cell>
          <cell r="H1364">
            <v>60</v>
          </cell>
          <cell r="I1364">
            <v>2</v>
          </cell>
          <cell r="J1364" t="str">
            <v/>
          </cell>
          <cell r="K1364">
            <v>0</v>
          </cell>
          <cell r="L1364">
            <v>6</v>
          </cell>
          <cell r="M1364" t="str">
            <v>ML</v>
          </cell>
          <cell r="N1364" t="str">
            <v>A</v>
          </cell>
          <cell r="O1364" t="str">
            <v/>
          </cell>
        </row>
        <row r="1365">
          <cell r="C1365">
            <v>18</v>
          </cell>
          <cell r="D1365">
            <v>1</v>
          </cell>
          <cell r="E1365">
            <v>6</v>
          </cell>
          <cell r="F1365" t="str">
            <v>float</v>
          </cell>
          <cell r="G1365">
            <v>0</v>
          </cell>
          <cell r="H1365">
            <v>60</v>
          </cell>
          <cell r="I1365">
            <v>1</v>
          </cell>
          <cell r="J1365" t="str">
            <v/>
          </cell>
          <cell r="K1365">
            <v>1</v>
          </cell>
          <cell r="L1365">
            <v>9</v>
          </cell>
          <cell r="M1365" t="str">
            <v>ML</v>
          </cell>
          <cell r="N1365" t="str">
            <v>A</v>
          </cell>
          <cell r="O1365" t="str">
            <v/>
          </cell>
        </row>
        <row r="1366">
          <cell r="C1366">
            <v>18</v>
          </cell>
          <cell r="D1366">
            <v>1</v>
          </cell>
          <cell r="E1366">
            <v>6</v>
          </cell>
          <cell r="F1366" t="str">
            <v>float</v>
          </cell>
          <cell r="G1366">
            <v>0</v>
          </cell>
          <cell r="H1366">
            <v>56</v>
          </cell>
          <cell r="I1366">
            <v>0</v>
          </cell>
          <cell r="J1366" t="str">
            <v/>
          </cell>
          <cell r="K1366">
            <v>0</v>
          </cell>
          <cell r="L1366">
            <v>12</v>
          </cell>
          <cell r="M1366" t="str">
            <v>MC</v>
          </cell>
          <cell r="N1366" t="str">
            <v>A</v>
          </cell>
          <cell r="O1366" t="str">
            <v/>
          </cell>
        </row>
        <row r="1367">
          <cell r="C1367">
            <v>1</v>
          </cell>
          <cell r="D1367">
            <v>5</v>
          </cell>
          <cell r="E1367">
            <v>6</v>
          </cell>
          <cell r="F1367" t="str">
            <v>float</v>
          </cell>
          <cell r="G1367">
            <v>0</v>
          </cell>
          <cell r="H1367">
            <v>68</v>
          </cell>
          <cell r="I1367" t="str">
            <v/>
          </cell>
          <cell r="J1367" t="str">
            <v>long</v>
          </cell>
          <cell r="K1367">
            <v>0</v>
          </cell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</row>
        <row r="1368">
          <cell r="C1368">
            <v>3</v>
          </cell>
          <cell r="D1368">
            <v>1</v>
          </cell>
          <cell r="E1368">
            <v>1</v>
          </cell>
          <cell r="F1368" t="str">
            <v>spin</v>
          </cell>
          <cell r="G1368">
            <v>0</v>
          </cell>
          <cell r="H1368">
            <v>85</v>
          </cell>
          <cell r="I1368">
            <v>3</v>
          </cell>
          <cell r="J1368" t="str">
            <v/>
          </cell>
          <cell r="K1368">
            <v>0</v>
          </cell>
          <cell r="L1368">
            <v>6</v>
          </cell>
          <cell r="M1368" t="str">
            <v>LL</v>
          </cell>
          <cell r="N1368" t="str">
            <v>A</v>
          </cell>
          <cell r="O1368" t="str">
            <v/>
          </cell>
        </row>
        <row r="1369">
          <cell r="C1369">
            <v>15</v>
          </cell>
          <cell r="D1369">
            <v>1</v>
          </cell>
          <cell r="E1369">
            <v>5</v>
          </cell>
          <cell r="F1369" t="str">
            <v>float</v>
          </cell>
          <cell r="G1369">
            <v>0</v>
          </cell>
          <cell r="H1369">
            <v>66</v>
          </cell>
          <cell r="I1369">
            <v>0</v>
          </cell>
          <cell r="J1369" t="str">
            <v/>
          </cell>
          <cell r="K1369">
            <v>0</v>
          </cell>
          <cell r="L1369">
            <v>4</v>
          </cell>
          <cell r="M1369" t="str">
            <v>MC</v>
          </cell>
          <cell r="N1369" t="str">
            <v>A</v>
          </cell>
          <cell r="O1369" t="str">
            <v/>
          </cell>
        </row>
        <row r="1370">
          <cell r="C1370">
            <v>9</v>
          </cell>
          <cell r="D1370">
            <v>1</v>
          </cell>
          <cell r="E1370">
            <v>6</v>
          </cell>
          <cell r="F1370" t="str">
            <v>spin</v>
          </cell>
          <cell r="G1370">
            <v>0</v>
          </cell>
          <cell r="H1370">
            <v>89</v>
          </cell>
          <cell r="I1370">
            <v>4</v>
          </cell>
          <cell r="J1370" t="str">
            <v/>
          </cell>
          <cell r="K1370">
            <v>0</v>
          </cell>
          <cell r="L1370">
            <v>20</v>
          </cell>
          <cell r="M1370" t="str">
            <v>MC</v>
          </cell>
          <cell r="N1370" t="str">
            <v>A</v>
          </cell>
          <cell r="O1370" t="str">
            <v/>
          </cell>
        </row>
        <row r="1371">
          <cell r="C1371">
            <v>3</v>
          </cell>
          <cell r="D1371">
            <v>1</v>
          </cell>
          <cell r="E1371">
            <v>6</v>
          </cell>
          <cell r="F1371" t="str">
            <v>spin</v>
          </cell>
          <cell r="G1371">
            <v>0</v>
          </cell>
          <cell r="H1371">
            <v>108</v>
          </cell>
          <cell r="I1371">
            <v>0</v>
          </cell>
          <cell r="J1371" t="str">
            <v/>
          </cell>
          <cell r="K1371">
            <v>0</v>
          </cell>
          <cell r="L1371">
            <v>7</v>
          </cell>
          <cell r="M1371" t="str">
            <v>LL</v>
          </cell>
          <cell r="N1371" t="str">
            <v>A</v>
          </cell>
          <cell r="O1371" t="str">
            <v/>
          </cell>
        </row>
        <row r="1372">
          <cell r="C1372">
            <v>15</v>
          </cell>
          <cell r="D1372">
            <v>1</v>
          </cell>
          <cell r="E1372">
            <v>5</v>
          </cell>
          <cell r="F1372" t="str">
            <v>float</v>
          </cell>
          <cell r="G1372">
            <v>1</v>
          </cell>
          <cell r="H1372">
            <v>63</v>
          </cell>
          <cell r="I1372">
            <v>0</v>
          </cell>
          <cell r="J1372" t="str">
            <v/>
          </cell>
          <cell r="K1372">
            <v>0</v>
          </cell>
          <cell r="L1372">
            <v>12</v>
          </cell>
          <cell r="M1372" t="str">
            <v/>
          </cell>
          <cell r="N1372" t="str">
            <v>A</v>
          </cell>
          <cell r="O1372" t="str">
            <v/>
          </cell>
        </row>
        <row r="1373">
          <cell r="C1373">
            <v>20</v>
          </cell>
          <cell r="D1373">
            <v>1</v>
          </cell>
          <cell r="E1373">
            <v>5</v>
          </cell>
          <cell r="F1373" t="str">
            <v>float</v>
          </cell>
          <cell r="G1373">
            <v>0</v>
          </cell>
          <cell r="H1373">
            <v>69</v>
          </cell>
          <cell r="I1373" t="str">
            <v/>
          </cell>
          <cell r="J1373" t="str">
            <v>long</v>
          </cell>
          <cell r="K1373">
            <v>0</v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</row>
        <row r="1374">
          <cell r="C1374">
            <v>18</v>
          </cell>
          <cell r="D1374">
            <v>1</v>
          </cell>
          <cell r="E1374">
            <v>1</v>
          </cell>
          <cell r="F1374" t="str">
            <v>float</v>
          </cell>
          <cell r="G1374">
            <v>0</v>
          </cell>
          <cell r="H1374">
            <v>61</v>
          </cell>
          <cell r="I1374">
            <v>1</v>
          </cell>
          <cell r="J1374" t="str">
            <v/>
          </cell>
          <cell r="K1374">
            <v>0</v>
          </cell>
          <cell r="L1374">
            <v>6</v>
          </cell>
          <cell r="M1374" t="str">
            <v>MC</v>
          </cell>
          <cell r="N1374" t="str">
            <v>A</v>
          </cell>
          <cell r="O1374" t="str">
            <v/>
          </cell>
        </row>
        <row r="1375">
          <cell r="C1375">
            <v>18</v>
          </cell>
          <cell r="D1375">
            <v>1</v>
          </cell>
          <cell r="E1375">
            <v>1</v>
          </cell>
          <cell r="F1375" t="str">
            <v>float</v>
          </cell>
          <cell r="G1375">
            <v>0</v>
          </cell>
          <cell r="H1375">
            <v>58</v>
          </cell>
          <cell r="I1375">
            <v>1</v>
          </cell>
          <cell r="J1375" t="str">
            <v/>
          </cell>
          <cell r="K1375">
            <v>0</v>
          </cell>
          <cell r="L1375">
            <v>6</v>
          </cell>
          <cell r="M1375" t="str">
            <v>MC</v>
          </cell>
          <cell r="N1375" t="str">
            <v>A</v>
          </cell>
          <cell r="O1375" t="str">
            <v/>
          </cell>
        </row>
        <row r="1376">
          <cell r="C1376">
            <v>2</v>
          </cell>
          <cell r="D1376">
            <v>1</v>
          </cell>
          <cell r="E1376">
            <v>1</v>
          </cell>
          <cell r="F1376" t="str">
            <v>spin</v>
          </cell>
          <cell r="G1376">
            <v>0</v>
          </cell>
          <cell r="H1376">
            <v>80</v>
          </cell>
          <cell r="I1376">
            <v>3</v>
          </cell>
          <cell r="J1376" t="str">
            <v/>
          </cell>
          <cell r="K1376">
            <v>0</v>
          </cell>
          <cell r="L1376">
            <v>6</v>
          </cell>
          <cell r="M1376" t="str">
            <v>MC</v>
          </cell>
          <cell r="N1376" t="str">
            <v>A</v>
          </cell>
          <cell r="O1376" t="str">
            <v/>
          </cell>
        </row>
        <row r="1377">
          <cell r="C1377">
            <v>12</v>
          </cell>
          <cell r="D1377">
            <v>5</v>
          </cell>
          <cell r="E1377">
            <v>6</v>
          </cell>
          <cell r="F1377" t="str">
            <v>float</v>
          </cell>
          <cell r="G1377">
            <v>0</v>
          </cell>
          <cell r="H1377">
            <v>61</v>
          </cell>
          <cell r="I1377">
            <v>1</v>
          </cell>
          <cell r="J1377" t="str">
            <v/>
          </cell>
          <cell r="K1377">
            <v>0</v>
          </cell>
          <cell r="L1377">
            <v>14</v>
          </cell>
          <cell r="M1377" t="str">
            <v>MC</v>
          </cell>
          <cell r="N1377" t="str">
            <v>A</v>
          </cell>
          <cell r="O1377" t="str">
            <v>y</v>
          </cell>
        </row>
        <row r="1378">
          <cell r="C1378">
            <v>12</v>
          </cell>
          <cell r="D1378">
            <v>5</v>
          </cell>
          <cell r="E1378">
            <v>6</v>
          </cell>
          <cell r="F1378" t="str">
            <v>float</v>
          </cell>
          <cell r="G1378">
            <v>0</v>
          </cell>
          <cell r="H1378">
            <v>61</v>
          </cell>
          <cell r="I1378">
            <v>3</v>
          </cell>
          <cell r="J1378" t="str">
            <v/>
          </cell>
          <cell r="K1378">
            <v>0</v>
          </cell>
          <cell r="L1378">
            <v>14</v>
          </cell>
          <cell r="M1378" t="str">
            <v>MC</v>
          </cell>
          <cell r="N1378" t="str">
            <v>A</v>
          </cell>
          <cell r="O1378" t="str">
            <v>y</v>
          </cell>
        </row>
        <row r="1379">
          <cell r="C1379">
            <v>12</v>
          </cell>
          <cell r="D1379">
            <v>5</v>
          </cell>
          <cell r="E1379">
            <v>5</v>
          </cell>
          <cell r="F1379" t="str">
            <v>float</v>
          </cell>
          <cell r="G1379">
            <v>0</v>
          </cell>
          <cell r="H1379">
            <v>63</v>
          </cell>
          <cell r="I1379">
            <v>1</v>
          </cell>
          <cell r="J1379" t="str">
            <v/>
          </cell>
          <cell r="K1379">
            <v>1</v>
          </cell>
          <cell r="L1379">
            <v>7</v>
          </cell>
          <cell r="M1379" t="str">
            <v>MR</v>
          </cell>
          <cell r="N1379" t="str">
            <v>A</v>
          </cell>
          <cell r="O1379" t="str">
            <v>n</v>
          </cell>
        </row>
        <row r="1380">
          <cell r="C1380">
            <v>2</v>
          </cell>
          <cell r="D1380">
            <v>1</v>
          </cell>
          <cell r="E1380">
            <v>1</v>
          </cell>
          <cell r="F1380" t="str">
            <v>cut_spin</v>
          </cell>
          <cell r="G1380">
            <v>0</v>
          </cell>
          <cell r="H1380">
            <v>79</v>
          </cell>
          <cell r="I1380" t="str">
            <v/>
          </cell>
          <cell r="J1380" t="str">
            <v>net</v>
          </cell>
          <cell r="K1380">
            <v>0</v>
          </cell>
          <cell r="L1380" t="str">
            <v/>
          </cell>
          <cell r="M1380" t="str">
            <v/>
          </cell>
          <cell r="N1380" t="str">
            <v/>
          </cell>
          <cell r="O1380" t="str">
            <v>n</v>
          </cell>
        </row>
        <row r="1381">
          <cell r="C1381">
            <v>2</v>
          </cell>
          <cell r="D1381">
            <v>1</v>
          </cell>
          <cell r="E1381">
            <v>1</v>
          </cell>
          <cell r="F1381" t="str">
            <v>spin</v>
          </cell>
          <cell r="G1381">
            <v>0</v>
          </cell>
          <cell r="H1381">
            <v>80</v>
          </cell>
          <cell r="I1381">
            <v>3</v>
          </cell>
          <cell r="J1381" t="str">
            <v/>
          </cell>
          <cell r="K1381">
            <v>0</v>
          </cell>
          <cell r="L1381">
            <v>6</v>
          </cell>
          <cell r="M1381" t="str">
            <v>ML</v>
          </cell>
          <cell r="N1381" t="str">
            <v>A</v>
          </cell>
          <cell r="O1381" t="str">
            <v>n</v>
          </cell>
        </row>
        <row r="1382">
          <cell r="C1382">
            <v>2</v>
          </cell>
          <cell r="D1382">
            <v>1</v>
          </cell>
          <cell r="E1382">
            <v>1</v>
          </cell>
          <cell r="F1382" t="str">
            <v>cut_spin</v>
          </cell>
          <cell r="G1382">
            <v>1</v>
          </cell>
          <cell r="H1382">
            <v>85</v>
          </cell>
          <cell r="I1382">
            <v>2</v>
          </cell>
          <cell r="J1382" t="str">
            <v/>
          </cell>
          <cell r="K1382">
            <v>0</v>
          </cell>
          <cell r="L1382">
            <v>6</v>
          </cell>
          <cell r="M1382" t="str">
            <v>LC</v>
          </cell>
          <cell r="N1382" t="str">
            <v>A</v>
          </cell>
          <cell r="O1382" t="str">
            <v>y</v>
          </cell>
        </row>
        <row r="1383">
          <cell r="C1383">
            <v>2</v>
          </cell>
          <cell r="D1383">
            <v>1</v>
          </cell>
          <cell r="E1383">
            <v>1</v>
          </cell>
          <cell r="F1383" t="str">
            <v>spin</v>
          </cell>
          <cell r="G1383">
            <v>0</v>
          </cell>
          <cell r="H1383">
            <v>93</v>
          </cell>
          <cell r="I1383">
            <v>1</v>
          </cell>
          <cell r="J1383" t="str">
            <v/>
          </cell>
          <cell r="K1383">
            <v>0</v>
          </cell>
          <cell r="L1383">
            <v>6</v>
          </cell>
          <cell r="M1383" t="str">
            <v>MC</v>
          </cell>
          <cell r="N1383" t="str">
            <v>A</v>
          </cell>
          <cell r="O1383" t="str">
            <v>n</v>
          </cell>
        </row>
        <row r="1384">
          <cell r="C1384">
            <v>2</v>
          </cell>
          <cell r="D1384">
            <v>1</v>
          </cell>
          <cell r="E1384">
            <v>6</v>
          </cell>
          <cell r="F1384" t="str">
            <v>spin</v>
          </cell>
          <cell r="G1384">
            <v>0</v>
          </cell>
          <cell r="H1384">
            <v>87</v>
          </cell>
          <cell r="I1384" t="str">
            <v/>
          </cell>
          <cell r="J1384" t="str">
            <v>long</v>
          </cell>
          <cell r="K1384">
            <v>0</v>
          </cell>
          <cell r="L1384" t="str">
            <v/>
          </cell>
          <cell r="M1384" t="str">
            <v/>
          </cell>
          <cell r="N1384" t="str">
            <v/>
          </cell>
          <cell r="O1384" t="str">
            <v>n</v>
          </cell>
        </row>
        <row r="1385">
          <cell r="C1385">
            <v>2</v>
          </cell>
          <cell r="D1385">
            <v>1</v>
          </cell>
          <cell r="E1385">
            <v>1</v>
          </cell>
          <cell r="F1385" t="str">
            <v>cut_spin</v>
          </cell>
          <cell r="G1385">
            <v>0</v>
          </cell>
          <cell r="H1385">
            <v>77</v>
          </cell>
          <cell r="I1385">
            <v>4</v>
          </cell>
          <cell r="J1385" t="str">
            <v/>
          </cell>
          <cell r="K1385">
            <v>0</v>
          </cell>
          <cell r="L1385">
            <v>6</v>
          </cell>
          <cell r="M1385" t="str">
            <v>MC</v>
          </cell>
          <cell r="N1385" t="str">
            <v>A</v>
          </cell>
          <cell r="O1385" t="str">
            <v>n</v>
          </cell>
        </row>
        <row r="1386">
          <cell r="C1386">
            <v>2</v>
          </cell>
          <cell r="D1386">
            <v>1</v>
          </cell>
          <cell r="E1386">
            <v>5</v>
          </cell>
          <cell r="F1386" t="str">
            <v>spin</v>
          </cell>
          <cell r="G1386">
            <v>0</v>
          </cell>
          <cell r="H1386">
            <v>74</v>
          </cell>
          <cell r="I1386">
            <v>2</v>
          </cell>
          <cell r="J1386" t="str">
            <v/>
          </cell>
          <cell r="K1386">
            <v>0</v>
          </cell>
          <cell r="L1386">
            <v>7</v>
          </cell>
          <cell r="M1386" t="str">
            <v>MR</v>
          </cell>
          <cell r="N1386" t="str">
            <v>A</v>
          </cell>
          <cell r="O1386" t="str">
            <v>n</v>
          </cell>
        </row>
        <row r="1387">
          <cell r="C1387">
            <v>2</v>
          </cell>
          <cell r="D1387">
            <v>1</v>
          </cell>
          <cell r="E1387">
            <v>5</v>
          </cell>
          <cell r="F1387" t="str">
            <v>spin</v>
          </cell>
          <cell r="G1387">
            <v>0</v>
          </cell>
          <cell r="H1387">
            <v>85</v>
          </cell>
          <cell r="I1387">
            <v>2</v>
          </cell>
          <cell r="J1387" t="str">
            <v/>
          </cell>
          <cell r="K1387">
            <v>0</v>
          </cell>
          <cell r="L1387">
            <v>20</v>
          </cell>
          <cell r="M1387" t="str">
            <v>LC</v>
          </cell>
          <cell r="N1387" t="str">
            <v>A</v>
          </cell>
          <cell r="O1387" t="str">
            <v>n</v>
          </cell>
        </row>
        <row r="1388">
          <cell r="C1388">
            <v>2</v>
          </cell>
          <cell r="D1388">
            <v>1</v>
          </cell>
          <cell r="E1388">
            <v>5</v>
          </cell>
          <cell r="F1388" t="str">
            <v>cut_spin</v>
          </cell>
          <cell r="G1388">
            <v>0</v>
          </cell>
          <cell r="H1388">
            <v>80</v>
          </cell>
          <cell r="I1388">
            <v>0</v>
          </cell>
          <cell r="J1388" t="str">
            <v/>
          </cell>
          <cell r="K1388">
            <v>0</v>
          </cell>
          <cell r="L1388">
            <v>20</v>
          </cell>
          <cell r="M1388" t="str">
            <v>ML</v>
          </cell>
          <cell r="N1388" t="str">
            <v>A</v>
          </cell>
          <cell r="O1388" t="str">
            <v>y</v>
          </cell>
        </row>
        <row r="1389">
          <cell r="C1389">
            <v>2</v>
          </cell>
          <cell r="D1389">
            <v>1</v>
          </cell>
          <cell r="E1389">
            <v>6</v>
          </cell>
          <cell r="F1389" t="str">
            <v>spin</v>
          </cell>
          <cell r="G1389">
            <v>0</v>
          </cell>
          <cell r="H1389">
            <v>84</v>
          </cell>
          <cell r="I1389">
            <v>2</v>
          </cell>
          <cell r="J1389" t="str">
            <v/>
          </cell>
          <cell r="K1389">
            <v>0</v>
          </cell>
          <cell r="L1389">
            <v>9</v>
          </cell>
          <cell r="M1389" t="str">
            <v>LC</v>
          </cell>
          <cell r="N1389" t="str">
            <v>A</v>
          </cell>
          <cell r="O1389" t="str">
            <v>y</v>
          </cell>
        </row>
        <row r="1390">
          <cell r="C1390">
            <v>11</v>
          </cell>
          <cell r="D1390">
            <v>6</v>
          </cell>
          <cell r="E1390">
            <v>1</v>
          </cell>
          <cell r="F1390" t="str">
            <v>spin</v>
          </cell>
          <cell r="G1390">
            <v>1</v>
          </cell>
          <cell r="H1390">
            <v>58</v>
          </cell>
          <cell r="I1390">
            <v>0</v>
          </cell>
          <cell r="J1390" t="str">
            <v/>
          </cell>
          <cell r="K1390">
            <v>0</v>
          </cell>
          <cell r="L1390" t="str">
            <v/>
          </cell>
          <cell r="M1390" t="str">
            <v>LC</v>
          </cell>
          <cell r="N1390" t="str">
            <v/>
          </cell>
          <cell r="O1390" t="str">
            <v>y</v>
          </cell>
        </row>
        <row r="1391">
          <cell r="C1391">
            <v>11</v>
          </cell>
          <cell r="D1391">
            <v>6</v>
          </cell>
          <cell r="E1391">
            <v>1</v>
          </cell>
          <cell r="F1391" t="str">
            <v>spin</v>
          </cell>
          <cell r="G1391">
            <v>0</v>
          </cell>
          <cell r="H1391">
            <v>90</v>
          </cell>
          <cell r="I1391">
            <v>2</v>
          </cell>
          <cell r="J1391" t="str">
            <v/>
          </cell>
          <cell r="K1391">
            <v>0</v>
          </cell>
          <cell r="L1391">
            <v>14</v>
          </cell>
          <cell r="M1391" t="str">
            <v>LC</v>
          </cell>
          <cell r="N1391" t="str">
            <v>A</v>
          </cell>
          <cell r="O1391" t="str">
            <v>n</v>
          </cell>
        </row>
        <row r="1392">
          <cell r="C1392">
            <v>11</v>
          </cell>
          <cell r="D1392">
            <v>6</v>
          </cell>
          <cell r="E1392">
            <v>6</v>
          </cell>
          <cell r="F1392" t="str">
            <v>spin</v>
          </cell>
          <cell r="G1392">
            <v>0</v>
          </cell>
          <cell r="H1392">
            <v>97</v>
          </cell>
          <cell r="I1392" t="str">
            <v/>
          </cell>
          <cell r="J1392" t="str">
            <v>long</v>
          </cell>
          <cell r="K1392">
            <v>0</v>
          </cell>
          <cell r="L1392" t="str">
            <v/>
          </cell>
          <cell r="M1392" t="str">
            <v/>
          </cell>
          <cell r="N1392" t="str">
            <v/>
          </cell>
          <cell r="O1392" t="str">
            <v>n</v>
          </cell>
        </row>
        <row r="1393">
          <cell r="C1393">
            <v>11</v>
          </cell>
          <cell r="D1393">
            <v>6</v>
          </cell>
          <cell r="E1393">
            <v>5</v>
          </cell>
          <cell r="F1393" t="str">
            <v>spin</v>
          </cell>
          <cell r="G1393">
            <v>0</v>
          </cell>
          <cell r="H1393">
            <v>95</v>
          </cell>
          <cell r="I1393">
            <v>1</v>
          </cell>
          <cell r="J1393" t="str">
            <v/>
          </cell>
          <cell r="K1393">
            <v>1</v>
          </cell>
          <cell r="L1393">
            <v>7</v>
          </cell>
          <cell r="M1393" t="str">
            <v>MR</v>
          </cell>
          <cell r="N1393" t="str">
            <v>A</v>
          </cell>
          <cell r="O1393" t="str">
            <v>n</v>
          </cell>
        </row>
        <row r="1394">
          <cell r="C1394">
            <v>11</v>
          </cell>
          <cell r="D1394">
            <v>6</v>
          </cell>
          <cell r="E1394">
            <v>5</v>
          </cell>
          <cell r="F1394" t="str">
            <v>cut_spin</v>
          </cell>
          <cell r="G1394">
            <v>0</v>
          </cell>
          <cell r="H1394">
            <v>87</v>
          </cell>
          <cell r="I1394" t="str">
            <v/>
          </cell>
          <cell r="J1394" t="str">
            <v>wide</v>
          </cell>
          <cell r="K1394">
            <v>0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>n</v>
          </cell>
        </row>
        <row r="1395">
          <cell r="C1395">
            <v>11</v>
          </cell>
          <cell r="D1395">
            <v>6</v>
          </cell>
          <cell r="E1395">
            <v>1</v>
          </cell>
          <cell r="F1395" t="str">
            <v>spin</v>
          </cell>
          <cell r="G1395">
            <v>0</v>
          </cell>
          <cell r="H1395">
            <v>74</v>
          </cell>
          <cell r="I1395">
            <v>3</v>
          </cell>
          <cell r="J1395" t="str">
            <v/>
          </cell>
          <cell r="K1395">
            <v>0</v>
          </cell>
          <cell r="L1395">
            <v>14</v>
          </cell>
          <cell r="M1395" t="str">
            <v>LC</v>
          </cell>
          <cell r="N1395" t="str">
            <v>A</v>
          </cell>
          <cell r="O1395" t="str">
            <v>n</v>
          </cell>
        </row>
        <row r="1396">
          <cell r="C1396">
            <v>11</v>
          </cell>
          <cell r="D1396">
            <v>6</v>
          </cell>
          <cell r="E1396">
            <v>6</v>
          </cell>
          <cell r="F1396" t="str">
            <v>spin</v>
          </cell>
          <cell r="G1396">
            <v>0</v>
          </cell>
          <cell r="H1396">
            <v>92</v>
          </cell>
          <cell r="I1396">
            <v>0</v>
          </cell>
          <cell r="J1396" t="str">
            <v/>
          </cell>
          <cell r="K1396">
            <v>0</v>
          </cell>
          <cell r="L1396">
            <v>3</v>
          </cell>
          <cell r="M1396" t="str">
            <v>LC</v>
          </cell>
          <cell r="N1396" t="str">
            <v>A</v>
          </cell>
          <cell r="O1396" t="str">
            <v>y</v>
          </cell>
        </row>
        <row r="1397">
          <cell r="C1397">
            <v>11</v>
          </cell>
          <cell r="D1397">
            <v>6</v>
          </cell>
          <cell r="E1397">
            <v>6</v>
          </cell>
          <cell r="F1397" t="str">
            <v>spin</v>
          </cell>
          <cell r="G1397">
            <v>0</v>
          </cell>
          <cell r="H1397">
            <v>100</v>
          </cell>
          <cell r="I1397">
            <v>1</v>
          </cell>
          <cell r="J1397" t="str">
            <v/>
          </cell>
          <cell r="K1397">
            <v>0</v>
          </cell>
          <cell r="L1397">
            <v>3</v>
          </cell>
          <cell r="M1397" t="str">
            <v>MC</v>
          </cell>
          <cell r="N1397" t="str">
            <v>A</v>
          </cell>
          <cell r="O1397" t="str">
            <v>y</v>
          </cell>
        </row>
        <row r="1398">
          <cell r="C1398">
            <v>11</v>
          </cell>
          <cell r="D1398">
            <v>6</v>
          </cell>
          <cell r="E1398">
            <v>1</v>
          </cell>
          <cell r="F1398" t="str">
            <v>spin</v>
          </cell>
          <cell r="G1398">
            <v>0</v>
          </cell>
          <cell r="H1398">
            <v>100</v>
          </cell>
          <cell r="I1398">
            <v>1</v>
          </cell>
          <cell r="J1398" t="str">
            <v/>
          </cell>
          <cell r="K1398">
            <v>0</v>
          </cell>
          <cell r="L1398">
            <v>14</v>
          </cell>
          <cell r="M1398" t="str">
            <v>RL</v>
          </cell>
          <cell r="N1398" t="str">
            <v>A</v>
          </cell>
          <cell r="O1398" t="str">
            <v>y</v>
          </cell>
        </row>
        <row r="1399">
          <cell r="C1399">
            <v>3</v>
          </cell>
          <cell r="D1399">
            <v>1</v>
          </cell>
          <cell r="E1399">
            <v>1</v>
          </cell>
          <cell r="F1399" t="str">
            <v>spin</v>
          </cell>
          <cell r="G1399">
            <v>0</v>
          </cell>
          <cell r="H1399">
            <v>105</v>
          </cell>
          <cell r="I1399">
            <v>1</v>
          </cell>
          <cell r="J1399" t="str">
            <v/>
          </cell>
          <cell r="K1399">
            <v>1</v>
          </cell>
          <cell r="L1399">
            <v>19</v>
          </cell>
          <cell r="M1399" t="str">
            <v>ML</v>
          </cell>
          <cell r="N1399" t="str">
            <v>A</v>
          </cell>
          <cell r="O1399" t="str">
            <v>y</v>
          </cell>
        </row>
        <row r="1400">
          <cell r="C1400">
            <v>3</v>
          </cell>
          <cell r="D1400">
            <v>1</v>
          </cell>
          <cell r="E1400">
            <v>1</v>
          </cell>
          <cell r="F1400" t="str">
            <v>spin</v>
          </cell>
          <cell r="G1400">
            <v>1</v>
          </cell>
          <cell r="H1400">
            <v>113</v>
          </cell>
          <cell r="I1400">
            <v>3</v>
          </cell>
          <cell r="J1400" t="str">
            <v/>
          </cell>
          <cell r="K1400">
            <v>0</v>
          </cell>
          <cell r="L1400">
            <v>9</v>
          </cell>
          <cell r="M1400" t="str">
            <v/>
          </cell>
          <cell r="N1400" t="str">
            <v>A</v>
          </cell>
          <cell r="O1400" t="str">
            <v>y</v>
          </cell>
        </row>
        <row r="1401">
          <cell r="C1401">
            <v>3</v>
          </cell>
          <cell r="D1401">
            <v>1</v>
          </cell>
          <cell r="E1401">
            <v>5</v>
          </cell>
          <cell r="F1401" t="str">
            <v>spin</v>
          </cell>
          <cell r="G1401">
            <v>0</v>
          </cell>
          <cell r="H1401">
            <v>111</v>
          </cell>
          <cell r="I1401" t="str">
            <v/>
          </cell>
          <cell r="J1401" t="str">
            <v>net</v>
          </cell>
          <cell r="K1401">
            <v>0</v>
          </cell>
          <cell r="L1401" t="str">
            <v/>
          </cell>
          <cell r="M1401" t="str">
            <v/>
          </cell>
          <cell r="N1401" t="str">
            <v/>
          </cell>
          <cell r="O1401" t="str">
            <v>n</v>
          </cell>
        </row>
        <row r="1402">
          <cell r="C1402">
            <v>3</v>
          </cell>
          <cell r="D1402">
            <v>1</v>
          </cell>
          <cell r="E1402">
            <v>5</v>
          </cell>
          <cell r="F1402" t="str">
            <v>spin</v>
          </cell>
          <cell r="G1402">
            <v>0</v>
          </cell>
          <cell r="H1402">
            <v>98</v>
          </cell>
          <cell r="I1402" t="str">
            <v/>
          </cell>
          <cell r="J1402" t="str">
            <v>net</v>
          </cell>
          <cell r="K1402">
            <v>0</v>
          </cell>
          <cell r="L1402" t="str">
            <v/>
          </cell>
          <cell r="M1402" t="str">
            <v/>
          </cell>
          <cell r="N1402" t="str">
            <v/>
          </cell>
          <cell r="O1402" t="str">
            <v>n</v>
          </cell>
        </row>
        <row r="1403">
          <cell r="C1403">
            <v>3</v>
          </cell>
          <cell r="D1403">
            <v>1</v>
          </cell>
          <cell r="E1403">
            <v>6</v>
          </cell>
          <cell r="F1403" t="str">
            <v>spin</v>
          </cell>
          <cell r="G1403">
            <v>0</v>
          </cell>
          <cell r="H1403">
            <v>103</v>
          </cell>
          <cell r="I1403" t="str">
            <v/>
          </cell>
          <cell r="J1403" t="str">
            <v>net</v>
          </cell>
          <cell r="K1403">
            <v>0</v>
          </cell>
          <cell r="L1403" t="str">
            <v/>
          </cell>
          <cell r="M1403" t="str">
            <v/>
          </cell>
          <cell r="N1403" t="str">
            <v/>
          </cell>
          <cell r="O1403" t="str">
            <v>n</v>
          </cell>
        </row>
        <row r="1404">
          <cell r="C1404">
            <v>3</v>
          </cell>
          <cell r="D1404">
            <v>1</v>
          </cell>
          <cell r="E1404">
            <v>1</v>
          </cell>
          <cell r="F1404" t="str">
            <v>cut_spin</v>
          </cell>
          <cell r="G1404">
            <v>0</v>
          </cell>
          <cell r="H1404">
            <v>105</v>
          </cell>
          <cell r="I1404">
            <v>0</v>
          </cell>
          <cell r="J1404" t="str">
            <v/>
          </cell>
          <cell r="K1404">
            <v>0</v>
          </cell>
          <cell r="L1404">
            <v>19</v>
          </cell>
          <cell r="M1404" t="str">
            <v>MC</v>
          </cell>
          <cell r="N1404" t="str">
            <v>A</v>
          </cell>
          <cell r="O1404" t="str">
            <v>y</v>
          </cell>
        </row>
        <row r="1405">
          <cell r="C1405">
            <v>3</v>
          </cell>
          <cell r="D1405">
            <v>1</v>
          </cell>
          <cell r="E1405">
            <v>6</v>
          </cell>
          <cell r="F1405" t="str">
            <v>spin</v>
          </cell>
          <cell r="G1405">
            <v>0</v>
          </cell>
          <cell r="H1405">
            <v>106</v>
          </cell>
          <cell r="I1405" t="str">
            <v/>
          </cell>
          <cell r="J1405" t="str">
            <v>net</v>
          </cell>
          <cell r="K1405">
            <v>0</v>
          </cell>
          <cell r="L1405" t="str">
            <v/>
          </cell>
          <cell r="M1405" t="str">
            <v/>
          </cell>
          <cell r="N1405" t="str">
            <v/>
          </cell>
          <cell r="O1405" t="str">
            <v>n</v>
          </cell>
        </row>
        <row r="1406">
          <cell r="C1406">
            <v>3</v>
          </cell>
          <cell r="D1406">
            <v>1</v>
          </cell>
          <cell r="E1406">
            <v>1</v>
          </cell>
          <cell r="F1406" t="str">
            <v>spin</v>
          </cell>
          <cell r="G1406">
            <v>0</v>
          </cell>
          <cell r="H1406">
            <v>100</v>
          </cell>
          <cell r="I1406">
            <v>1</v>
          </cell>
          <cell r="J1406" t="str">
            <v/>
          </cell>
          <cell r="K1406">
            <v>0</v>
          </cell>
          <cell r="L1406">
            <v>19</v>
          </cell>
          <cell r="M1406" t="str">
            <v>ML</v>
          </cell>
          <cell r="N1406" t="str">
            <v>A</v>
          </cell>
          <cell r="O1406" t="str">
            <v>y</v>
          </cell>
        </row>
        <row r="1407">
          <cell r="C1407">
            <v>3</v>
          </cell>
          <cell r="D1407">
            <v>1</v>
          </cell>
          <cell r="E1407">
            <v>6</v>
          </cell>
          <cell r="F1407" t="str">
            <v>spin</v>
          </cell>
          <cell r="G1407">
            <v>0</v>
          </cell>
          <cell r="H1407">
            <v>85</v>
          </cell>
          <cell r="I1407">
            <v>4</v>
          </cell>
          <cell r="J1407" t="str">
            <v/>
          </cell>
          <cell r="K1407">
            <v>0</v>
          </cell>
          <cell r="L1407">
            <v>9</v>
          </cell>
          <cell r="M1407" t="str">
            <v>MC</v>
          </cell>
          <cell r="N1407" t="str">
            <v>A</v>
          </cell>
          <cell r="O1407" t="str">
            <v>n</v>
          </cell>
        </row>
        <row r="1408">
          <cell r="C1408">
            <v>3</v>
          </cell>
          <cell r="D1408">
            <v>1</v>
          </cell>
          <cell r="E1408">
            <v>6</v>
          </cell>
          <cell r="F1408" t="str">
            <v>spin</v>
          </cell>
          <cell r="G1408">
            <v>0</v>
          </cell>
          <cell r="H1408">
            <v>90</v>
          </cell>
          <cell r="I1408">
            <v>1</v>
          </cell>
          <cell r="J1408" t="str">
            <v/>
          </cell>
          <cell r="K1408">
            <v>0</v>
          </cell>
          <cell r="L1408">
            <v>9</v>
          </cell>
          <cell r="M1408" t="str">
            <v>LL</v>
          </cell>
          <cell r="N1408" t="str">
            <v>A</v>
          </cell>
          <cell r="O1408" t="str">
            <v>n</v>
          </cell>
        </row>
        <row r="1409">
          <cell r="C1409">
            <v>3</v>
          </cell>
          <cell r="D1409">
            <v>1</v>
          </cell>
          <cell r="E1409">
            <v>6</v>
          </cell>
          <cell r="F1409" t="str">
            <v>spin</v>
          </cell>
          <cell r="G1409">
            <v>0</v>
          </cell>
          <cell r="H1409">
            <v>98</v>
          </cell>
          <cell r="I1409">
            <v>0</v>
          </cell>
          <cell r="J1409" t="str">
            <v/>
          </cell>
          <cell r="K1409">
            <v>0</v>
          </cell>
          <cell r="L1409">
            <v>19</v>
          </cell>
          <cell r="M1409" t="str">
            <v>ML</v>
          </cell>
          <cell r="N1409" t="str">
            <v>A</v>
          </cell>
          <cell r="O1409" t="str">
            <v>y</v>
          </cell>
        </row>
        <row r="1410">
          <cell r="C1410">
            <v>3</v>
          </cell>
          <cell r="D1410">
            <v>1</v>
          </cell>
          <cell r="E1410">
            <v>1</v>
          </cell>
          <cell r="F1410" t="str">
            <v>spin</v>
          </cell>
          <cell r="G1410">
            <v>1</v>
          </cell>
          <cell r="H1410">
            <v>106</v>
          </cell>
          <cell r="I1410">
            <v>1</v>
          </cell>
          <cell r="J1410" t="str">
            <v/>
          </cell>
          <cell r="K1410">
            <v>0</v>
          </cell>
          <cell r="L1410">
            <v>20</v>
          </cell>
          <cell r="M1410" t="str">
            <v>MC</v>
          </cell>
          <cell r="N1410" t="str">
            <v>A</v>
          </cell>
          <cell r="O1410" t="str">
            <v>n</v>
          </cell>
        </row>
        <row r="1411">
          <cell r="C1411">
            <v>3</v>
          </cell>
          <cell r="D1411">
            <v>1</v>
          </cell>
          <cell r="E1411">
            <v>1</v>
          </cell>
          <cell r="F1411" t="str">
            <v>spin</v>
          </cell>
          <cell r="G1411">
            <v>0</v>
          </cell>
          <cell r="H1411">
            <v>109</v>
          </cell>
          <cell r="I1411" t="str">
            <v/>
          </cell>
          <cell r="J1411" t="str">
            <v>long</v>
          </cell>
          <cell r="K1411">
            <v>0</v>
          </cell>
          <cell r="L1411" t="str">
            <v/>
          </cell>
          <cell r="M1411" t="str">
            <v/>
          </cell>
          <cell r="N1411" t="str">
            <v/>
          </cell>
          <cell r="O1411" t="str">
            <v>n</v>
          </cell>
        </row>
        <row r="1412">
          <cell r="C1412">
            <v>3</v>
          </cell>
          <cell r="D1412">
            <v>1</v>
          </cell>
          <cell r="E1412">
            <v>6</v>
          </cell>
          <cell r="F1412" t="str">
            <v>spin</v>
          </cell>
          <cell r="G1412">
            <v>0</v>
          </cell>
          <cell r="H1412">
            <v>97</v>
          </cell>
          <cell r="I1412" t="str">
            <v/>
          </cell>
          <cell r="J1412" t="str">
            <v>net</v>
          </cell>
          <cell r="K1412">
            <v>0</v>
          </cell>
          <cell r="L1412" t="str">
            <v/>
          </cell>
          <cell r="M1412" t="str">
            <v/>
          </cell>
          <cell r="N1412" t="str">
            <v/>
          </cell>
          <cell r="O1412" t="str">
            <v>n</v>
          </cell>
        </row>
        <row r="1413">
          <cell r="C1413">
            <v>3</v>
          </cell>
          <cell r="D1413">
            <v>1</v>
          </cell>
          <cell r="E1413">
            <v>6</v>
          </cell>
          <cell r="F1413" t="str">
            <v>spin</v>
          </cell>
          <cell r="G1413">
            <v>0</v>
          </cell>
          <cell r="H1413">
            <v>100</v>
          </cell>
          <cell r="I1413" t="str">
            <v/>
          </cell>
          <cell r="J1413" t="str">
            <v>net</v>
          </cell>
          <cell r="K1413">
            <v>0</v>
          </cell>
          <cell r="L1413" t="str">
            <v/>
          </cell>
          <cell r="M1413" t="str">
            <v/>
          </cell>
          <cell r="N1413" t="str">
            <v/>
          </cell>
          <cell r="O1413" t="str">
            <v>n</v>
          </cell>
        </row>
        <row r="1414">
          <cell r="C1414">
            <v>3</v>
          </cell>
          <cell r="D1414">
            <v>1</v>
          </cell>
          <cell r="E1414">
            <v>5</v>
          </cell>
          <cell r="F1414" t="str">
            <v>spin</v>
          </cell>
          <cell r="G1414">
            <v>0</v>
          </cell>
          <cell r="H1414">
            <v>103</v>
          </cell>
          <cell r="I1414" t="str">
            <v/>
          </cell>
          <cell r="J1414" t="str">
            <v>net</v>
          </cell>
          <cell r="K1414">
            <v>0</v>
          </cell>
          <cell r="L1414" t="str">
            <v/>
          </cell>
          <cell r="M1414" t="str">
            <v/>
          </cell>
          <cell r="N1414" t="str">
            <v/>
          </cell>
          <cell r="O1414" t="str">
            <v>n</v>
          </cell>
        </row>
        <row r="1415">
          <cell r="C1415">
            <v>3</v>
          </cell>
          <cell r="D1415">
            <v>1</v>
          </cell>
          <cell r="E1415">
            <v>6</v>
          </cell>
          <cell r="F1415" t="str">
            <v>spin</v>
          </cell>
          <cell r="G1415">
            <v>0</v>
          </cell>
          <cell r="H1415">
            <v>103</v>
          </cell>
          <cell r="I1415" t="str">
            <v/>
          </cell>
          <cell r="J1415" t="str">
            <v>long</v>
          </cell>
          <cell r="K1415">
            <v>0</v>
          </cell>
          <cell r="L1415" t="str">
            <v/>
          </cell>
          <cell r="M1415" t="str">
            <v/>
          </cell>
          <cell r="N1415" t="str">
            <v/>
          </cell>
          <cell r="O1415" t="str">
            <v>n</v>
          </cell>
        </row>
        <row r="1416">
          <cell r="C1416">
            <v>3</v>
          </cell>
          <cell r="D1416">
            <v>1</v>
          </cell>
          <cell r="E1416">
            <v>6</v>
          </cell>
          <cell r="F1416" t="str">
            <v>spin</v>
          </cell>
          <cell r="G1416">
            <v>0</v>
          </cell>
          <cell r="H1416">
            <v>90</v>
          </cell>
          <cell r="I1416" t="str">
            <v/>
          </cell>
          <cell r="J1416" t="str">
            <v>net</v>
          </cell>
          <cell r="K1416">
            <v>0</v>
          </cell>
          <cell r="L1416" t="str">
            <v/>
          </cell>
          <cell r="M1416" t="str">
            <v/>
          </cell>
          <cell r="N1416" t="str">
            <v/>
          </cell>
          <cell r="O1416" t="str">
            <v>n</v>
          </cell>
        </row>
        <row r="1417">
          <cell r="C1417">
            <v>3</v>
          </cell>
          <cell r="D1417">
            <v>1</v>
          </cell>
          <cell r="E1417">
            <v>6</v>
          </cell>
          <cell r="F1417" t="str">
            <v>spin</v>
          </cell>
          <cell r="G1417">
            <v>0</v>
          </cell>
          <cell r="H1417">
            <v>101</v>
          </cell>
          <cell r="I1417" t="str">
            <v/>
          </cell>
          <cell r="J1417" t="str">
            <v>net</v>
          </cell>
          <cell r="K1417">
            <v>0</v>
          </cell>
          <cell r="L1417" t="str">
            <v/>
          </cell>
          <cell r="M1417" t="str">
            <v/>
          </cell>
          <cell r="N1417" t="str">
            <v/>
          </cell>
          <cell r="O1417" t="str">
            <v>n</v>
          </cell>
        </row>
        <row r="1418">
          <cell r="C1418">
            <v>3</v>
          </cell>
          <cell r="D1418">
            <v>1</v>
          </cell>
          <cell r="E1418">
            <v>5</v>
          </cell>
          <cell r="F1418" t="str">
            <v>spin</v>
          </cell>
          <cell r="G1418">
            <v>0</v>
          </cell>
          <cell r="H1418">
            <v>111</v>
          </cell>
          <cell r="I1418" t="str">
            <v/>
          </cell>
          <cell r="J1418" t="str">
            <v>net</v>
          </cell>
          <cell r="K1418">
            <v>0</v>
          </cell>
          <cell r="L1418" t="str">
            <v/>
          </cell>
          <cell r="M1418" t="str">
            <v/>
          </cell>
          <cell r="N1418" t="str">
            <v/>
          </cell>
          <cell r="O1418" t="str">
            <v>n</v>
          </cell>
        </row>
        <row r="1419">
          <cell r="C1419">
            <v>3</v>
          </cell>
          <cell r="D1419">
            <v>1</v>
          </cell>
          <cell r="E1419">
            <v>1</v>
          </cell>
          <cell r="F1419" t="str">
            <v>spin</v>
          </cell>
          <cell r="G1419">
            <v>0</v>
          </cell>
          <cell r="H1419">
            <v>100</v>
          </cell>
          <cell r="I1419" t="str">
            <v/>
          </cell>
          <cell r="J1419" t="str">
            <v>long</v>
          </cell>
          <cell r="K1419">
            <v>0</v>
          </cell>
          <cell r="L1419" t="str">
            <v/>
          </cell>
          <cell r="M1419" t="str">
            <v/>
          </cell>
          <cell r="N1419" t="str">
            <v/>
          </cell>
          <cell r="O1419" t="str">
            <v>n</v>
          </cell>
        </row>
        <row r="1420">
          <cell r="C1420">
            <v>3</v>
          </cell>
          <cell r="D1420">
            <v>1</v>
          </cell>
          <cell r="E1420">
            <v>6</v>
          </cell>
          <cell r="F1420" t="str">
            <v>spin</v>
          </cell>
          <cell r="G1420">
            <v>0</v>
          </cell>
          <cell r="H1420">
            <v>101</v>
          </cell>
          <cell r="I1420">
            <v>1</v>
          </cell>
          <cell r="J1420" t="str">
            <v/>
          </cell>
          <cell r="K1420">
            <v>1</v>
          </cell>
          <cell r="L1420">
            <v>20</v>
          </cell>
          <cell r="M1420" t="str">
            <v>ML</v>
          </cell>
          <cell r="N1420" t="str">
            <v>A</v>
          </cell>
          <cell r="O1420" t="str">
            <v>y</v>
          </cell>
        </row>
        <row r="1421">
          <cell r="C1421">
            <v>9</v>
          </cell>
          <cell r="D1421">
            <v>1</v>
          </cell>
          <cell r="E1421">
            <v>5</v>
          </cell>
          <cell r="F1421" t="str">
            <v>spin</v>
          </cell>
          <cell r="G1421">
            <v>1</v>
          </cell>
          <cell r="H1421">
            <v>93</v>
          </cell>
          <cell r="I1421">
            <v>1</v>
          </cell>
          <cell r="J1421" t="str">
            <v/>
          </cell>
          <cell r="K1421">
            <v>0</v>
          </cell>
          <cell r="L1421">
            <v>4</v>
          </cell>
          <cell r="M1421" t="str">
            <v>LC</v>
          </cell>
          <cell r="N1421" t="str">
            <v>A</v>
          </cell>
          <cell r="O1421" t="str">
            <v/>
          </cell>
        </row>
        <row r="1422">
          <cell r="C1422">
            <v>7</v>
          </cell>
          <cell r="D1422">
            <v>1</v>
          </cell>
          <cell r="E1422">
            <v>5</v>
          </cell>
          <cell r="F1422" t="str">
            <v>spin</v>
          </cell>
          <cell r="G1422">
            <v>0</v>
          </cell>
          <cell r="H1422">
            <v>90</v>
          </cell>
          <cell r="I1422">
            <v>3</v>
          </cell>
          <cell r="J1422" t="str">
            <v/>
          </cell>
          <cell r="K1422">
            <v>0</v>
          </cell>
          <cell r="L1422">
            <v>4</v>
          </cell>
          <cell r="M1422" t="str">
            <v>MC</v>
          </cell>
          <cell r="N1422" t="str">
            <v>A</v>
          </cell>
          <cell r="O1422" t="str">
            <v/>
          </cell>
        </row>
        <row r="1423">
          <cell r="C1423">
            <v>11</v>
          </cell>
          <cell r="D1423">
            <v>6</v>
          </cell>
          <cell r="E1423">
            <v>6</v>
          </cell>
          <cell r="F1423" t="str">
            <v>spin</v>
          </cell>
          <cell r="G1423">
            <v>0</v>
          </cell>
          <cell r="H1423">
            <v>101</v>
          </cell>
          <cell r="I1423" t="str">
            <v/>
          </cell>
          <cell r="J1423" t="str">
            <v>long</v>
          </cell>
          <cell r="K1423">
            <v>0</v>
          </cell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</row>
        <row r="1424">
          <cell r="C1424">
            <v>2</v>
          </cell>
          <cell r="D1424">
            <v>1</v>
          </cell>
          <cell r="E1424">
            <v>6</v>
          </cell>
          <cell r="F1424" t="str">
            <v>spin</v>
          </cell>
          <cell r="G1424">
            <v>1</v>
          </cell>
          <cell r="H1424">
            <v>114</v>
          </cell>
          <cell r="I1424">
            <v>1</v>
          </cell>
          <cell r="J1424" t="str">
            <v/>
          </cell>
          <cell r="K1424">
            <v>0</v>
          </cell>
          <cell r="L1424">
            <v>6</v>
          </cell>
          <cell r="M1424" t="str">
            <v>ML</v>
          </cell>
          <cell r="N1424" t="str">
            <v>A</v>
          </cell>
          <cell r="O1424" t="str">
            <v/>
          </cell>
        </row>
        <row r="1425">
          <cell r="C1425">
            <v>3</v>
          </cell>
          <cell r="D1425">
            <v>1</v>
          </cell>
          <cell r="E1425">
            <v>6</v>
          </cell>
          <cell r="F1425" t="str">
            <v>spin</v>
          </cell>
          <cell r="G1425">
            <v>0</v>
          </cell>
          <cell r="H1425">
            <v>98</v>
          </cell>
          <cell r="I1425">
            <v>3</v>
          </cell>
          <cell r="J1425" t="str">
            <v/>
          </cell>
          <cell r="K1425">
            <v>0</v>
          </cell>
          <cell r="L1425">
            <v>6</v>
          </cell>
          <cell r="M1425" t="str">
            <v>ML</v>
          </cell>
          <cell r="N1425" t="str">
            <v>A</v>
          </cell>
          <cell r="O1425" t="str">
            <v/>
          </cell>
        </row>
        <row r="1426">
          <cell r="C1426">
            <v>7</v>
          </cell>
          <cell r="D1426">
            <v>1</v>
          </cell>
          <cell r="E1426">
            <v>1</v>
          </cell>
          <cell r="F1426" t="str">
            <v>spin</v>
          </cell>
          <cell r="G1426">
            <v>0</v>
          </cell>
          <cell r="H1426">
            <v>95</v>
          </cell>
          <cell r="I1426">
            <v>1</v>
          </cell>
          <cell r="J1426" t="str">
            <v/>
          </cell>
          <cell r="K1426">
            <v>0</v>
          </cell>
          <cell r="L1426">
            <v>16</v>
          </cell>
          <cell r="M1426" t="str">
            <v>MR</v>
          </cell>
          <cell r="N1426" t="str">
            <v>A</v>
          </cell>
          <cell r="O1426" t="str">
            <v/>
          </cell>
        </row>
        <row r="1427">
          <cell r="C1427">
            <v>11</v>
          </cell>
          <cell r="D1427">
            <v>6</v>
          </cell>
          <cell r="E1427">
            <v>1</v>
          </cell>
          <cell r="F1427" t="str">
            <v>spin</v>
          </cell>
          <cell r="G1427">
            <v>0</v>
          </cell>
          <cell r="H1427">
            <v>97</v>
          </cell>
          <cell r="I1427">
            <v>3</v>
          </cell>
          <cell r="J1427" t="str">
            <v/>
          </cell>
          <cell r="K1427">
            <v>0</v>
          </cell>
          <cell r="L1427">
            <v>16</v>
          </cell>
          <cell r="M1427" t="str">
            <v>MC</v>
          </cell>
          <cell r="N1427" t="str">
            <v>A</v>
          </cell>
          <cell r="O1427" t="str">
            <v/>
          </cell>
        </row>
        <row r="1428">
          <cell r="C1428">
            <v>2</v>
          </cell>
          <cell r="D1428">
            <v>1</v>
          </cell>
          <cell r="E1428">
            <v>6</v>
          </cell>
          <cell r="F1428" t="str">
            <v>spin</v>
          </cell>
          <cell r="G1428">
            <v>0</v>
          </cell>
          <cell r="H1428">
            <v>109</v>
          </cell>
          <cell r="I1428">
            <v>1</v>
          </cell>
          <cell r="J1428" t="str">
            <v/>
          </cell>
          <cell r="K1428">
            <v>1</v>
          </cell>
          <cell r="L1428">
            <v>6</v>
          </cell>
          <cell r="M1428" t="str">
            <v>ML</v>
          </cell>
          <cell r="N1428" t="str">
            <v>A</v>
          </cell>
          <cell r="O1428" t="str">
            <v/>
          </cell>
        </row>
        <row r="1429">
          <cell r="C1429">
            <v>9</v>
          </cell>
          <cell r="D1429">
            <v>1</v>
          </cell>
          <cell r="E1429">
            <v>1</v>
          </cell>
          <cell r="F1429" t="str">
            <v>spin</v>
          </cell>
          <cell r="G1429">
            <v>0</v>
          </cell>
          <cell r="H1429">
            <v>100</v>
          </cell>
          <cell r="I1429">
            <v>0</v>
          </cell>
          <cell r="J1429" t="str">
            <v/>
          </cell>
          <cell r="K1429">
            <v>0</v>
          </cell>
          <cell r="L1429">
            <v>16</v>
          </cell>
          <cell r="M1429" t="str">
            <v>MR</v>
          </cell>
          <cell r="N1429" t="str">
            <v>A</v>
          </cell>
          <cell r="O1429" t="str">
            <v/>
          </cell>
        </row>
        <row r="1430">
          <cell r="C1430">
            <v>7</v>
          </cell>
          <cell r="D1430">
            <v>1</v>
          </cell>
          <cell r="E1430">
            <v>5</v>
          </cell>
          <cell r="F1430" t="str">
            <v>spin</v>
          </cell>
          <cell r="G1430">
            <v>1</v>
          </cell>
          <cell r="H1430">
            <v>97</v>
          </cell>
          <cell r="I1430">
            <v>4</v>
          </cell>
          <cell r="J1430" t="str">
            <v/>
          </cell>
          <cell r="K1430">
            <v>0</v>
          </cell>
          <cell r="L1430">
            <v>4</v>
          </cell>
          <cell r="M1430" t="str">
            <v>MC</v>
          </cell>
          <cell r="N1430" t="str">
            <v>A</v>
          </cell>
          <cell r="O1430" t="str">
            <v/>
          </cell>
        </row>
        <row r="1431">
          <cell r="C1431">
            <v>2</v>
          </cell>
          <cell r="D1431">
            <v>1</v>
          </cell>
          <cell r="E1431">
            <v>5</v>
          </cell>
          <cell r="F1431" t="str">
            <v>cut_spin</v>
          </cell>
          <cell r="G1431">
            <v>0</v>
          </cell>
          <cell r="H1431">
            <v>100</v>
          </cell>
          <cell r="I1431" t="str">
            <v/>
          </cell>
          <cell r="J1431" t="str">
            <v>long</v>
          </cell>
          <cell r="K1431">
            <v>0</v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</row>
        <row r="1432">
          <cell r="C1432">
            <v>3</v>
          </cell>
          <cell r="D1432">
            <v>1</v>
          </cell>
          <cell r="E1432">
            <v>6</v>
          </cell>
          <cell r="F1432" t="str">
            <v>spin</v>
          </cell>
          <cell r="G1432">
            <v>0</v>
          </cell>
          <cell r="H1432">
            <v>97</v>
          </cell>
          <cell r="I1432">
            <v>3</v>
          </cell>
          <cell r="J1432" t="str">
            <v/>
          </cell>
          <cell r="K1432">
            <v>0</v>
          </cell>
          <cell r="L1432">
            <v>6</v>
          </cell>
          <cell r="M1432" t="str">
            <v>LC</v>
          </cell>
          <cell r="N1432" t="str">
            <v>A</v>
          </cell>
          <cell r="O1432" t="str">
            <v/>
          </cell>
        </row>
        <row r="1433">
          <cell r="C1433">
            <v>9</v>
          </cell>
          <cell r="D1433">
            <v>1</v>
          </cell>
          <cell r="E1433">
            <v>1</v>
          </cell>
          <cell r="F1433" t="str">
            <v>cut_spin</v>
          </cell>
          <cell r="G1433">
            <v>0</v>
          </cell>
          <cell r="H1433">
            <v>90</v>
          </cell>
          <cell r="I1433">
            <v>0</v>
          </cell>
          <cell r="J1433" t="str">
            <v/>
          </cell>
          <cell r="K1433">
            <v>0</v>
          </cell>
          <cell r="L1433">
            <v>16</v>
          </cell>
          <cell r="M1433" t="str">
            <v>MR</v>
          </cell>
          <cell r="N1433" t="str">
            <v>A</v>
          </cell>
          <cell r="O1433" t="str">
            <v/>
          </cell>
        </row>
        <row r="1434">
          <cell r="C1434">
            <v>11</v>
          </cell>
          <cell r="D1434">
            <v>6</v>
          </cell>
          <cell r="E1434">
            <v>1</v>
          </cell>
          <cell r="F1434" t="str">
            <v>spin</v>
          </cell>
          <cell r="G1434">
            <v>0</v>
          </cell>
          <cell r="H1434">
            <v>98</v>
          </cell>
          <cell r="I1434" t="str">
            <v/>
          </cell>
          <cell r="J1434" t="str">
            <v>net</v>
          </cell>
          <cell r="K1434">
            <v>0</v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</row>
        <row r="1435">
          <cell r="C1435">
            <v>2</v>
          </cell>
          <cell r="D1435">
            <v>1</v>
          </cell>
          <cell r="E1435">
            <v>1</v>
          </cell>
          <cell r="F1435" t="str">
            <v>spin</v>
          </cell>
          <cell r="G1435">
            <v>0</v>
          </cell>
          <cell r="H1435">
            <v>109</v>
          </cell>
          <cell r="I1435">
            <v>1</v>
          </cell>
          <cell r="J1435" t="str">
            <v/>
          </cell>
          <cell r="K1435">
            <v>0</v>
          </cell>
          <cell r="L1435">
            <v>16</v>
          </cell>
          <cell r="M1435" t="str">
            <v>MC</v>
          </cell>
          <cell r="N1435" t="str">
            <v>A</v>
          </cell>
          <cell r="O1435" t="str">
            <v/>
          </cell>
        </row>
        <row r="1436">
          <cell r="C1436">
            <v>3</v>
          </cell>
          <cell r="D1436">
            <v>1</v>
          </cell>
          <cell r="E1436">
            <v>5</v>
          </cell>
          <cell r="F1436" t="str">
            <v>spin</v>
          </cell>
          <cell r="G1436">
            <v>0</v>
          </cell>
          <cell r="H1436">
            <v>106</v>
          </cell>
          <cell r="I1436" t="str">
            <v/>
          </cell>
          <cell r="J1436" t="str">
            <v>net</v>
          </cell>
          <cell r="K1436">
            <v>0</v>
          </cell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</row>
        <row r="1437">
          <cell r="C1437">
            <v>9</v>
          </cell>
          <cell r="D1437">
            <v>1</v>
          </cell>
          <cell r="E1437">
            <v>6</v>
          </cell>
          <cell r="F1437" t="str">
            <v>spin</v>
          </cell>
          <cell r="G1437">
            <v>0</v>
          </cell>
          <cell r="H1437">
            <v>95</v>
          </cell>
          <cell r="I1437">
            <v>1</v>
          </cell>
          <cell r="J1437" t="str">
            <v/>
          </cell>
          <cell r="K1437">
            <v>0</v>
          </cell>
          <cell r="L1437">
            <v>6</v>
          </cell>
          <cell r="M1437" t="str">
            <v>LC</v>
          </cell>
          <cell r="N1437" t="str">
            <v>A</v>
          </cell>
          <cell r="O1437" t="str">
            <v/>
          </cell>
        </row>
        <row r="1438">
          <cell r="C1438">
            <v>11</v>
          </cell>
          <cell r="D1438">
            <v>6</v>
          </cell>
          <cell r="E1438">
            <v>1</v>
          </cell>
          <cell r="F1438" t="str">
            <v>spin</v>
          </cell>
          <cell r="G1438">
            <v>0</v>
          </cell>
          <cell r="H1438">
            <v>98</v>
          </cell>
          <cell r="I1438" t="str">
            <v/>
          </cell>
          <cell r="J1438" t="str">
            <v>net</v>
          </cell>
          <cell r="K1438">
            <v>0</v>
          </cell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</row>
        <row r="1439">
          <cell r="C1439">
            <v>2</v>
          </cell>
          <cell r="D1439">
            <v>1</v>
          </cell>
          <cell r="E1439">
            <v>1</v>
          </cell>
          <cell r="F1439" t="str">
            <v>spin</v>
          </cell>
          <cell r="G1439">
            <v>0</v>
          </cell>
          <cell r="H1439">
            <v>109</v>
          </cell>
          <cell r="I1439">
            <v>1</v>
          </cell>
          <cell r="J1439" t="str">
            <v/>
          </cell>
          <cell r="K1439">
            <v>0</v>
          </cell>
          <cell r="L1439">
            <v>4</v>
          </cell>
          <cell r="M1439" t="str">
            <v>MR</v>
          </cell>
          <cell r="N1439" t="str">
            <v>A</v>
          </cell>
          <cell r="O1439" t="str">
            <v/>
          </cell>
        </row>
        <row r="1440">
          <cell r="C1440">
            <v>7</v>
          </cell>
          <cell r="D1440">
            <v>1</v>
          </cell>
          <cell r="E1440">
            <v>6</v>
          </cell>
          <cell r="F1440" t="str">
            <v>spin</v>
          </cell>
          <cell r="G1440">
            <v>0</v>
          </cell>
          <cell r="H1440">
            <v>79</v>
          </cell>
          <cell r="I1440" t="str">
            <v/>
          </cell>
          <cell r="J1440" t="str">
            <v>net</v>
          </cell>
          <cell r="K1440">
            <v>0</v>
          </cell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</row>
        <row r="1441">
          <cell r="C1441">
            <v>11</v>
          </cell>
          <cell r="D1441">
            <v>6</v>
          </cell>
          <cell r="E1441">
            <v>1</v>
          </cell>
          <cell r="F1441" t="str">
            <v>spin</v>
          </cell>
          <cell r="G1441">
            <v>0</v>
          </cell>
          <cell r="H1441">
            <v>93</v>
          </cell>
          <cell r="I1441" t="str">
            <v/>
          </cell>
          <cell r="J1441" t="str">
            <v>net</v>
          </cell>
          <cell r="K1441">
            <v>0</v>
          </cell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</row>
        <row r="1442">
          <cell r="C1442">
            <v>9</v>
          </cell>
          <cell r="D1442">
            <v>1</v>
          </cell>
          <cell r="E1442">
            <v>1</v>
          </cell>
          <cell r="F1442" t="str">
            <v>spin</v>
          </cell>
          <cell r="G1442">
            <v>0</v>
          </cell>
          <cell r="H1442">
            <v>85</v>
          </cell>
          <cell r="I1442" t="str">
            <v/>
          </cell>
          <cell r="J1442" t="str">
            <v>net</v>
          </cell>
          <cell r="K1442">
            <v>0</v>
          </cell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</row>
        <row r="1443">
          <cell r="C1443">
            <v>2</v>
          </cell>
          <cell r="D1443">
            <v>1</v>
          </cell>
          <cell r="E1443">
            <v>5</v>
          </cell>
          <cell r="F1443" t="str">
            <v>spin</v>
          </cell>
          <cell r="G1443">
            <v>0</v>
          </cell>
          <cell r="H1443">
            <v>114</v>
          </cell>
          <cell r="I1443" t="str">
            <v/>
          </cell>
          <cell r="J1443" t="str">
            <v>long</v>
          </cell>
          <cell r="K1443">
            <v>0</v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</row>
        <row r="1444">
          <cell r="C1444">
            <v>3</v>
          </cell>
          <cell r="D1444">
            <v>1</v>
          </cell>
          <cell r="E1444">
            <v>1</v>
          </cell>
          <cell r="F1444" t="str">
            <v>spin</v>
          </cell>
          <cell r="G1444">
            <v>0</v>
          </cell>
          <cell r="H1444">
            <v>105</v>
          </cell>
          <cell r="I1444" t="str">
            <v/>
          </cell>
          <cell r="J1444" t="str">
            <v>net</v>
          </cell>
          <cell r="K1444">
            <v>0</v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</row>
        <row r="1445">
          <cell r="C1445">
            <v>7</v>
          </cell>
          <cell r="D1445">
            <v>1</v>
          </cell>
          <cell r="E1445">
            <v>5</v>
          </cell>
          <cell r="F1445" t="str">
            <v>spin</v>
          </cell>
          <cell r="G1445">
            <v>0</v>
          </cell>
          <cell r="H1445">
            <v>98</v>
          </cell>
          <cell r="I1445">
            <v>3</v>
          </cell>
          <cell r="J1445" t="str">
            <v/>
          </cell>
          <cell r="K1445">
            <v>0</v>
          </cell>
          <cell r="L1445">
            <v>4</v>
          </cell>
          <cell r="M1445" t="str">
            <v>MC</v>
          </cell>
          <cell r="N1445" t="str">
            <v>A</v>
          </cell>
          <cell r="O1445" t="str">
            <v/>
          </cell>
        </row>
        <row r="1446">
          <cell r="C1446">
            <v>9</v>
          </cell>
          <cell r="D1446">
            <v>1</v>
          </cell>
          <cell r="E1446">
            <v>1</v>
          </cell>
          <cell r="F1446" t="str">
            <v>spin</v>
          </cell>
          <cell r="G1446">
            <v>0</v>
          </cell>
          <cell r="H1446">
            <v>98</v>
          </cell>
          <cell r="I1446">
            <v>0</v>
          </cell>
          <cell r="J1446" t="str">
            <v/>
          </cell>
          <cell r="K1446">
            <v>0</v>
          </cell>
          <cell r="L1446">
            <v>16</v>
          </cell>
          <cell r="M1446" t="str">
            <v>ML</v>
          </cell>
          <cell r="N1446" t="str">
            <v>A</v>
          </cell>
          <cell r="O1446" t="str">
            <v/>
          </cell>
        </row>
        <row r="1447">
          <cell r="C1447">
            <v>2</v>
          </cell>
          <cell r="D1447">
            <v>1</v>
          </cell>
          <cell r="E1447">
            <v>6</v>
          </cell>
          <cell r="F1447" t="str">
            <v>spin</v>
          </cell>
          <cell r="G1447">
            <v>0</v>
          </cell>
          <cell r="H1447">
            <v>116</v>
          </cell>
          <cell r="I1447" t="str">
            <v/>
          </cell>
          <cell r="J1447" t="str">
            <v>long</v>
          </cell>
          <cell r="K1447">
            <v>0</v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</row>
        <row r="1448">
          <cell r="C1448">
            <v>11</v>
          </cell>
          <cell r="D1448">
            <v>6</v>
          </cell>
          <cell r="E1448">
            <v>5</v>
          </cell>
          <cell r="F1448" t="str">
            <v>spin</v>
          </cell>
          <cell r="G1448">
            <v>0</v>
          </cell>
          <cell r="H1448">
            <v>93</v>
          </cell>
          <cell r="I1448" t="str">
            <v/>
          </cell>
          <cell r="J1448" t="str">
            <v>net</v>
          </cell>
          <cell r="K1448">
            <v>0</v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</row>
        <row r="1449">
          <cell r="C1449">
            <v>9</v>
          </cell>
          <cell r="D1449">
            <v>1</v>
          </cell>
          <cell r="E1449">
            <v>1</v>
          </cell>
          <cell r="F1449" t="str">
            <v>spin</v>
          </cell>
          <cell r="G1449">
            <v>0</v>
          </cell>
          <cell r="H1449">
            <v>100</v>
          </cell>
          <cell r="I1449" t="str">
            <v/>
          </cell>
          <cell r="J1449" t="str">
            <v>long</v>
          </cell>
          <cell r="K1449">
            <v>0</v>
          </cell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</row>
        <row r="1450">
          <cell r="C1450">
            <v>2</v>
          </cell>
          <cell r="D1450">
            <v>1</v>
          </cell>
          <cell r="E1450">
            <v>6</v>
          </cell>
          <cell r="F1450" t="str">
            <v>spin</v>
          </cell>
          <cell r="G1450">
            <v>0</v>
          </cell>
          <cell r="H1450">
            <v>114</v>
          </cell>
          <cell r="I1450">
            <v>0</v>
          </cell>
          <cell r="J1450" t="str">
            <v/>
          </cell>
          <cell r="K1450">
            <v>0</v>
          </cell>
          <cell r="L1450">
            <v>6</v>
          </cell>
          <cell r="M1450" t="str">
            <v>MR</v>
          </cell>
          <cell r="N1450" t="str">
            <v>A</v>
          </cell>
          <cell r="O1450" t="str">
            <v/>
          </cell>
        </row>
        <row r="1451">
          <cell r="C1451">
            <v>11</v>
          </cell>
          <cell r="D1451">
            <v>6</v>
          </cell>
          <cell r="E1451">
            <v>1</v>
          </cell>
          <cell r="F1451" t="str">
            <v>spin</v>
          </cell>
          <cell r="G1451">
            <v>0</v>
          </cell>
          <cell r="H1451">
            <v>98</v>
          </cell>
          <cell r="I1451">
            <v>1</v>
          </cell>
          <cell r="J1451" t="str">
            <v/>
          </cell>
          <cell r="K1451">
            <v>0</v>
          </cell>
          <cell r="L1451">
            <v>16</v>
          </cell>
          <cell r="M1451" t="str">
            <v>ML</v>
          </cell>
          <cell r="N1451" t="str">
            <v>A</v>
          </cell>
          <cell r="O1451" t="str">
            <v/>
          </cell>
        </row>
        <row r="1452">
          <cell r="C1452">
            <v>9</v>
          </cell>
          <cell r="D1452">
            <v>1</v>
          </cell>
          <cell r="E1452">
            <v>5</v>
          </cell>
          <cell r="F1452" t="str">
            <v>spin</v>
          </cell>
          <cell r="G1452">
            <v>1</v>
          </cell>
          <cell r="H1452">
            <v>97</v>
          </cell>
          <cell r="I1452">
            <v>2</v>
          </cell>
          <cell r="J1452" t="str">
            <v/>
          </cell>
          <cell r="K1452">
            <v>0</v>
          </cell>
          <cell r="L1452">
            <v>4</v>
          </cell>
          <cell r="M1452" t="str">
            <v>MC</v>
          </cell>
          <cell r="N1452" t="str">
            <v>A</v>
          </cell>
          <cell r="O1452" t="str">
            <v/>
          </cell>
        </row>
        <row r="1453">
          <cell r="C1453">
            <v>2</v>
          </cell>
          <cell r="D1453">
            <v>1</v>
          </cell>
          <cell r="E1453">
            <v>6</v>
          </cell>
          <cell r="F1453" t="str">
            <v>spin</v>
          </cell>
          <cell r="G1453">
            <v>0</v>
          </cell>
          <cell r="H1453">
            <v>114</v>
          </cell>
          <cell r="I1453">
            <v>0</v>
          </cell>
          <cell r="J1453" t="str">
            <v/>
          </cell>
          <cell r="K1453">
            <v>0</v>
          </cell>
          <cell r="L1453" t="str">
            <v/>
          </cell>
          <cell r="M1453" t="str">
            <v>ML</v>
          </cell>
          <cell r="N1453" t="str">
            <v/>
          </cell>
          <cell r="O1453" t="str">
            <v/>
          </cell>
        </row>
        <row r="1454">
          <cell r="C1454">
            <v>11</v>
          </cell>
          <cell r="D1454">
            <v>6</v>
          </cell>
          <cell r="E1454">
            <v>1</v>
          </cell>
          <cell r="F1454" t="str">
            <v>spin</v>
          </cell>
          <cell r="G1454">
            <v>0</v>
          </cell>
          <cell r="H1454">
            <v>92</v>
          </cell>
          <cell r="I1454" t="str">
            <v/>
          </cell>
          <cell r="J1454" t="str">
            <v>net</v>
          </cell>
          <cell r="K1454">
            <v>0</v>
          </cell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</row>
        <row r="1455">
          <cell r="C1455">
            <v>3</v>
          </cell>
          <cell r="D1455">
            <v>1</v>
          </cell>
          <cell r="E1455">
            <v>1</v>
          </cell>
          <cell r="F1455" t="str">
            <v>spin</v>
          </cell>
          <cell r="G1455">
            <v>0</v>
          </cell>
          <cell r="H1455">
            <v>106</v>
          </cell>
          <cell r="I1455">
            <v>2</v>
          </cell>
          <cell r="J1455" t="str">
            <v/>
          </cell>
          <cell r="K1455">
            <v>0</v>
          </cell>
          <cell r="L1455">
            <v>19</v>
          </cell>
          <cell r="M1455" t="str">
            <v>MC</v>
          </cell>
          <cell r="N1455" t="str">
            <v>A</v>
          </cell>
          <cell r="O1455" t="str">
            <v/>
          </cell>
        </row>
        <row r="1456">
          <cell r="C1456">
            <v>9</v>
          </cell>
          <cell r="D1456">
            <v>1</v>
          </cell>
          <cell r="E1456">
            <v>1</v>
          </cell>
          <cell r="F1456" t="str">
            <v>spin</v>
          </cell>
          <cell r="G1456">
            <v>0</v>
          </cell>
          <cell r="H1456">
            <v>93</v>
          </cell>
          <cell r="I1456">
            <v>0</v>
          </cell>
          <cell r="J1456" t="str">
            <v/>
          </cell>
          <cell r="K1456">
            <v>0</v>
          </cell>
          <cell r="L1456">
            <v>14</v>
          </cell>
          <cell r="M1456" t="str">
            <v>LC</v>
          </cell>
          <cell r="N1456" t="str">
            <v>A</v>
          </cell>
          <cell r="O1456" t="str">
            <v/>
          </cell>
        </row>
        <row r="1457">
          <cell r="C1457">
            <v>7</v>
          </cell>
          <cell r="D1457">
            <v>1</v>
          </cell>
          <cell r="E1457">
            <v>6</v>
          </cell>
          <cell r="F1457" t="str">
            <v>spin</v>
          </cell>
          <cell r="G1457">
            <v>0</v>
          </cell>
          <cell r="H1457">
            <v>100</v>
          </cell>
          <cell r="I1457" t="str">
            <v/>
          </cell>
          <cell r="J1457" t="str">
            <v>long</v>
          </cell>
          <cell r="K1457">
            <v>0</v>
          </cell>
          <cell r="L1457" t="str">
            <v/>
          </cell>
          <cell r="M1457" t="str">
            <v>ML</v>
          </cell>
          <cell r="N1457" t="str">
            <v/>
          </cell>
          <cell r="O1457" t="str">
            <v/>
          </cell>
        </row>
        <row r="1458">
          <cell r="C1458">
            <v>6</v>
          </cell>
          <cell r="D1458">
            <v>1</v>
          </cell>
          <cell r="E1458">
            <v>1</v>
          </cell>
          <cell r="F1458" t="str">
            <v>spin</v>
          </cell>
          <cell r="G1458">
            <v>0</v>
          </cell>
          <cell r="H1458">
            <v>98</v>
          </cell>
          <cell r="I1458" t="str">
            <v/>
          </cell>
          <cell r="J1458" t="str">
            <v>wide</v>
          </cell>
          <cell r="K1458">
            <v>0</v>
          </cell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</row>
        <row r="1459">
          <cell r="C1459">
            <v>3</v>
          </cell>
          <cell r="D1459">
            <v>1</v>
          </cell>
          <cell r="E1459">
            <v>6</v>
          </cell>
          <cell r="F1459" t="str">
            <v>spin</v>
          </cell>
          <cell r="G1459">
            <v>0</v>
          </cell>
          <cell r="H1459">
            <v>109</v>
          </cell>
          <cell r="I1459" t="str">
            <v/>
          </cell>
          <cell r="J1459" t="str">
            <v>long</v>
          </cell>
          <cell r="K1459">
            <v>0</v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</row>
        <row r="1460">
          <cell r="C1460">
            <v>11</v>
          </cell>
          <cell r="D1460">
            <v>6</v>
          </cell>
          <cell r="E1460">
            <v>6</v>
          </cell>
          <cell r="F1460" t="str">
            <v>spin</v>
          </cell>
          <cell r="G1460">
            <v>0</v>
          </cell>
          <cell r="H1460">
            <v>87</v>
          </cell>
          <cell r="I1460" t="str">
            <v/>
          </cell>
          <cell r="J1460" t="str">
            <v>long</v>
          </cell>
          <cell r="K1460">
            <v>0</v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</row>
        <row r="1461">
          <cell r="C1461">
            <v>2</v>
          </cell>
          <cell r="D1461">
            <v>1</v>
          </cell>
          <cell r="E1461">
            <v>5</v>
          </cell>
          <cell r="F1461" t="str">
            <v>spin</v>
          </cell>
          <cell r="G1461">
            <v>1</v>
          </cell>
          <cell r="H1461">
            <v>113</v>
          </cell>
          <cell r="I1461">
            <v>0</v>
          </cell>
          <cell r="J1461" t="str">
            <v/>
          </cell>
          <cell r="K1461">
            <v>0</v>
          </cell>
          <cell r="L1461">
            <v>16</v>
          </cell>
          <cell r="M1461" t="str">
            <v>MR</v>
          </cell>
          <cell r="N1461" t="str">
            <v>A</v>
          </cell>
          <cell r="O1461" t="str">
            <v/>
          </cell>
        </row>
        <row r="1462">
          <cell r="C1462">
            <v>3</v>
          </cell>
          <cell r="D1462">
            <v>1</v>
          </cell>
          <cell r="E1462">
            <v>5</v>
          </cell>
          <cell r="F1462" t="str">
            <v>spin</v>
          </cell>
          <cell r="G1462">
            <v>0</v>
          </cell>
          <cell r="H1462">
            <v>109</v>
          </cell>
          <cell r="I1462">
            <v>0</v>
          </cell>
          <cell r="J1462" t="str">
            <v/>
          </cell>
          <cell r="K1462">
            <v>0</v>
          </cell>
          <cell r="L1462">
            <v>16</v>
          </cell>
          <cell r="M1462" t="str">
            <v>MC</v>
          </cell>
          <cell r="N1462" t="str">
            <v>A</v>
          </cell>
          <cell r="O1462" t="str">
            <v/>
          </cell>
        </row>
        <row r="1463">
          <cell r="C1463">
            <v>7</v>
          </cell>
          <cell r="D1463">
            <v>1</v>
          </cell>
          <cell r="E1463">
            <v>6</v>
          </cell>
          <cell r="F1463" t="str">
            <v>spin</v>
          </cell>
          <cell r="G1463">
            <v>0</v>
          </cell>
          <cell r="H1463">
            <v>84</v>
          </cell>
          <cell r="I1463" t="str">
            <v/>
          </cell>
          <cell r="J1463" t="str">
            <v>net</v>
          </cell>
          <cell r="K1463">
            <v>0</v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</row>
        <row r="1464">
          <cell r="C1464">
            <v>11</v>
          </cell>
          <cell r="D1464">
            <v>6</v>
          </cell>
          <cell r="E1464">
            <v>1</v>
          </cell>
          <cell r="F1464" t="str">
            <v>spin</v>
          </cell>
          <cell r="G1464">
            <v>0</v>
          </cell>
          <cell r="H1464">
            <v>103</v>
          </cell>
          <cell r="I1464">
            <v>3</v>
          </cell>
          <cell r="J1464" t="str">
            <v/>
          </cell>
          <cell r="K1464">
            <v>0</v>
          </cell>
          <cell r="L1464">
            <v>14</v>
          </cell>
          <cell r="M1464" t="str">
            <v>ML</v>
          </cell>
          <cell r="N1464" t="str">
            <v>A</v>
          </cell>
          <cell r="O1464" t="str">
            <v/>
          </cell>
        </row>
        <row r="1465">
          <cell r="C1465">
            <v>7</v>
          </cell>
          <cell r="D1465">
            <v>1</v>
          </cell>
          <cell r="E1465">
            <v>1</v>
          </cell>
          <cell r="F1465" t="str">
            <v>spin</v>
          </cell>
          <cell r="G1465">
            <v>0</v>
          </cell>
          <cell r="H1465">
            <v>90</v>
          </cell>
          <cell r="I1465">
            <v>2</v>
          </cell>
          <cell r="J1465" t="str">
            <v/>
          </cell>
          <cell r="K1465">
            <v>0</v>
          </cell>
          <cell r="L1465">
            <v>14</v>
          </cell>
          <cell r="M1465" t="str">
            <v>ML</v>
          </cell>
          <cell r="N1465" t="str">
            <v>A</v>
          </cell>
          <cell r="O1465" t="str">
            <v/>
          </cell>
        </row>
        <row r="1466">
          <cell r="C1466">
            <v>3</v>
          </cell>
          <cell r="D1466">
            <v>1</v>
          </cell>
          <cell r="E1466">
            <v>1</v>
          </cell>
          <cell r="F1466" t="str">
            <v>spin</v>
          </cell>
          <cell r="G1466">
            <v>0</v>
          </cell>
          <cell r="H1466">
            <v>103</v>
          </cell>
          <cell r="I1466" t="str">
            <v/>
          </cell>
          <cell r="J1466" t="str">
            <v>wide</v>
          </cell>
          <cell r="K1466">
            <v>0</v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</row>
        <row r="1467">
          <cell r="C1467">
            <v>2</v>
          </cell>
          <cell r="D1467">
            <v>1</v>
          </cell>
          <cell r="E1467">
            <v>5</v>
          </cell>
          <cell r="F1467" t="str">
            <v>spin</v>
          </cell>
          <cell r="G1467">
            <v>0</v>
          </cell>
          <cell r="H1467">
            <v>114</v>
          </cell>
          <cell r="I1467">
            <v>0</v>
          </cell>
          <cell r="J1467" t="str">
            <v/>
          </cell>
          <cell r="K1467">
            <v>0</v>
          </cell>
          <cell r="L1467">
            <v>16</v>
          </cell>
          <cell r="M1467" t="str">
            <v>MC</v>
          </cell>
          <cell r="N1467" t="str">
            <v>A</v>
          </cell>
          <cell r="O1467" t="str">
            <v/>
          </cell>
        </row>
        <row r="1468">
          <cell r="C1468">
            <v>9</v>
          </cell>
          <cell r="D1468">
            <v>1</v>
          </cell>
          <cell r="E1468">
            <v>1</v>
          </cell>
          <cell r="F1468" t="str">
            <v>spin</v>
          </cell>
          <cell r="G1468">
            <v>0</v>
          </cell>
          <cell r="H1468">
            <v>101</v>
          </cell>
          <cell r="I1468" t="str">
            <v/>
          </cell>
          <cell r="J1468" t="str">
            <v>long</v>
          </cell>
          <cell r="K1468">
            <v>0</v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</row>
        <row r="1469">
          <cell r="C1469">
            <v>11</v>
          </cell>
          <cell r="D1469">
            <v>6</v>
          </cell>
          <cell r="E1469">
            <v>1</v>
          </cell>
          <cell r="F1469" t="str">
            <v>spin</v>
          </cell>
          <cell r="G1469">
            <v>0</v>
          </cell>
          <cell r="H1469">
            <v>97</v>
          </cell>
          <cell r="I1469">
            <v>1</v>
          </cell>
          <cell r="J1469" t="str">
            <v/>
          </cell>
          <cell r="K1469">
            <v>1</v>
          </cell>
          <cell r="L1469" t="str">
            <v/>
          </cell>
          <cell r="M1469" t="str">
            <v>ML</v>
          </cell>
          <cell r="N1469" t="str">
            <v/>
          </cell>
          <cell r="O1469" t="str">
            <v/>
          </cell>
        </row>
        <row r="1470">
          <cell r="C1470">
            <v>3</v>
          </cell>
          <cell r="D1470">
            <v>1</v>
          </cell>
          <cell r="E1470">
            <v>1</v>
          </cell>
          <cell r="F1470" t="str">
            <v>spin</v>
          </cell>
          <cell r="G1470">
            <v>0</v>
          </cell>
          <cell r="H1470">
            <v>111</v>
          </cell>
          <cell r="I1470" t="str">
            <v/>
          </cell>
          <cell r="J1470" t="str">
            <v>long</v>
          </cell>
          <cell r="K1470">
            <v>0</v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</row>
        <row r="1471">
          <cell r="C1471">
            <v>2</v>
          </cell>
          <cell r="D1471">
            <v>1</v>
          </cell>
          <cell r="E1471">
            <v>6</v>
          </cell>
          <cell r="F1471" t="str">
            <v>spin</v>
          </cell>
          <cell r="G1471">
            <v>1</v>
          </cell>
          <cell r="H1471">
            <v>114</v>
          </cell>
          <cell r="I1471">
            <v>1</v>
          </cell>
          <cell r="J1471" t="str">
            <v/>
          </cell>
          <cell r="K1471">
            <v>0</v>
          </cell>
          <cell r="L1471">
            <v>19</v>
          </cell>
          <cell r="M1471" t="str">
            <v>ML</v>
          </cell>
          <cell r="N1471" t="str">
            <v>A</v>
          </cell>
          <cell r="O1471" t="str">
            <v/>
          </cell>
        </row>
        <row r="1472">
          <cell r="C1472">
            <v>9</v>
          </cell>
          <cell r="D1472">
            <v>1</v>
          </cell>
          <cell r="E1472">
            <v>6</v>
          </cell>
          <cell r="F1472" t="str">
            <v>spin</v>
          </cell>
          <cell r="G1472">
            <v>0</v>
          </cell>
          <cell r="H1472">
            <v>98</v>
          </cell>
          <cell r="I1472">
            <v>0</v>
          </cell>
          <cell r="J1472" t="str">
            <v/>
          </cell>
          <cell r="K1472">
            <v>0</v>
          </cell>
          <cell r="L1472">
            <v>16</v>
          </cell>
          <cell r="M1472" t="str">
            <v>MC</v>
          </cell>
          <cell r="N1472" t="str">
            <v>A</v>
          </cell>
          <cell r="O1472" t="str">
            <v/>
          </cell>
        </row>
        <row r="1473">
          <cell r="C1473">
            <v>2</v>
          </cell>
          <cell r="D1473">
            <v>1</v>
          </cell>
          <cell r="E1473">
            <v>6</v>
          </cell>
          <cell r="F1473" t="str">
            <v>spin</v>
          </cell>
          <cell r="G1473">
            <v>0</v>
          </cell>
          <cell r="H1473">
            <v>108</v>
          </cell>
          <cell r="I1473">
            <v>0</v>
          </cell>
          <cell r="J1473" t="str">
            <v/>
          </cell>
          <cell r="K1473">
            <v>0</v>
          </cell>
          <cell r="L1473">
            <v>16</v>
          </cell>
          <cell r="M1473" t="str">
            <v>MR</v>
          </cell>
          <cell r="N1473" t="str">
            <v>A</v>
          </cell>
          <cell r="O1473" t="str">
            <v/>
          </cell>
        </row>
        <row r="1474">
          <cell r="C1474">
            <v>11</v>
          </cell>
          <cell r="D1474">
            <v>6</v>
          </cell>
          <cell r="E1474">
            <v>1</v>
          </cell>
          <cell r="F1474" t="str">
            <v>spin</v>
          </cell>
          <cell r="G1474">
            <v>0</v>
          </cell>
          <cell r="H1474">
            <v>98</v>
          </cell>
          <cell r="I1474" t="str">
            <v/>
          </cell>
          <cell r="J1474" t="str">
            <v>net</v>
          </cell>
          <cell r="K1474">
            <v>0</v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</row>
        <row r="1475">
          <cell r="C1475">
            <v>7</v>
          </cell>
          <cell r="D1475">
            <v>1</v>
          </cell>
          <cell r="E1475">
            <v>6</v>
          </cell>
          <cell r="F1475" t="str">
            <v>spin</v>
          </cell>
          <cell r="G1475">
            <v>0</v>
          </cell>
          <cell r="H1475">
            <v>84</v>
          </cell>
          <cell r="I1475">
            <v>3</v>
          </cell>
          <cell r="J1475" t="str">
            <v/>
          </cell>
          <cell r="K1475">
            <v>0</v>
          </cell>
          <cell r="L1475">
            <v>16</v>
          </cell>
          <cell r="M1475" t="str">
            <v>RL</v>
          </cell>
          <cell r="N1475" t="str">
            <v>A</v>
          </cell>
          <cell r="O1475" t="str">
            <v/>
          </cell>
        </row>
        <row r="1476">
          <cell r="C1476">
            <v>3</v>
          </cell>
          <cell r="D1476">
            <v>1</v>
          </cell>
          <cell r="E1476">
            <v>6</v>
          </cell>
          <cell r="F1476" t="str">
            <v>spin</v>
          </cell>
          <cell r="G1476">
            <v>0</v>
          </cell>
          <cell r="H1476">
            <v>109</v>
          </cell>
          <cell r="I1476">
            <v>0</v>
          </cell>
          <cell r="J1476" t="str">
            <v/>
          </cell>
          <cell r="K1476">
            <v>0</v>
          </cell>
          <cell r="L1476">
            <v>16</v>
          </cell>
          <cell r="M1476" t="str">
            <v>MC</v>
          </cell>
          <cell r="N1476" t="str">
            <v>A</v>
          </cell>
          <cell r="O1476" t="str">
            <v/>
          </cell>
        </row>
        <row r="1477">
          <cell r="C1477">
            <v>9</v>
          </cell>
          <cell r="D1477">
            <v>1</v>
          </cell>
          <cell r="E1477">
            <v>6</v>
          </cell>
          <cell r="F1477" t="str">
            <v>spin</v>
          </cell>
          <cell r="G1477">
            <v>0</v>
          </cell>
          <cell r="H1477">
            <v>89</v>
          </cell>
          <cell r="I1477" t="str">
            <v/>
          </cell>
          <cell r="J1477" t="str">
            <v>long</v>
          </cell>
          <cell r="K1477">
            <v>0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</row>
        <row r="1478">
          <cell r="C1478">
            <v>2</v>
          </cell>
          <cell r="D1478">
            <v>1</v>
          </cell>
          <cell r="E1478">
            <v>6</v>
          </cell>
          <cell r="F1478" t="str">
            <v>spin</v>
          </cell>
          <cell r="G1478">
            <v>0</v>
          </cell>
          <cell r="H1478">
            <v>114</v>
          </cell>
          <cell r="I1478" t="str">
            <v/>
          </cell>
          <cell r="J1478" t="str">
            <v>long</v>
          </cell>
          <cell r="K1478">
            <v>0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</row>
        <row r="1479">
          <cell r="C1479">
            <v>11</v>
          </cell>
          <cell r="D1479">
            <v>6</v>
          </cell>
          <cell r="E1479">
            <v>6</v>
          </cell>
          <cell r="F1479" t="str">
            <v>spin</v>
          </cell>
          <cell r="G1479">
            <v>0</v>
          </cell>
          <cell r="H1479">
            <v>100</v>
          </cell>
          <cell r="I1479">
            <v>1</v>
          </cell>
          <cell r="J1479" t="str">
            <v/>
          </cell>
          <cell r="K1479">
            <v>0</v>
          </cell>
          <cell r="L1479">
            <v>16</v>
          </cell>
          <cell r="M1479" t="str">
            <v>MC</v>
          </cell>
          <cell r="N1479" t="str">
            <v>A</v>
          </cell>
          <cell r="O1479" t="str">
            <v/>
          </cell>
        </row>
        <row r="1480">
          <cell r="C1480">
            <v>3</v>
          </cell>
          <cell r="D1480">
            <v>1</v>
          </cell>
          <cell r="E1480">
            <v>1</v>
          </cell>
          <cell r="F1480" t="str">
            <v>cut_spin</v>
          </cell>
          <cell r="G1480">
            <v>0</v>
          </cell>
          <cell r="H1480">
            <v>82</v>
          </cell>
          <cell r="I1480">
            <v>0</v>
          </cell>
          <cell r="J1480" t="str">
            <v/>
          </cell>
          <cell r="K1480">
            <v>0</v>
          </cell>
          <cell r="L1480">
            <v>9</v>
          </cell>
          <cell r="M1480" t="str">
            <v>RL</v>
          </cell>
          <cell r="N1480" t="str">
            <v>A</v>
          </cell>
          <cell r="O1480" t="str">
            <v>y</v>
          </cell>
        </row>
        <row r="1481">
          <cell r="C1481">
            <v>3</v>
          </cell>
          <cell r="D1481">
            <v>1</v>
          </cell>
          <cell r="E1481">
            <v>1</v>
          </cell>
          <cell r="F1481" t="str">
            <v>spin</v>
          </cell>
          <cell r="G1481">
            <v>0</v>
          </cell>
          <cell r="H1481">
            <v>103</v>
          </cell>
          <cell r="I1481" t="str">
            <v/>
          </cell>
          <cell r="J1481" t="str">
            <v>long</v>
          </cell>
          <cell r="K1481">
            <v>0</v>
          </cell>
          <cell r="L1481" t="str">
            <v/>
          </cell>
          <cell r="M1481" t="str">
            <v/>
          </cell>
          <cell r="N1481" t="str">
            <v/>
          </cell>
          <cell r="O1481" t="str">
            <v>n</v>
          </cell>
        </row>
        <row r="1482">
          <cell r="C1482">
            <v>3</v>
          </cell>
          <cell r="D1482">
            <v>1</v>
          </cell>
          <cell r="E1482">
            <v>5</v>
          </cell>
          <cell r="F1482" t="str">
            <v>spin</v>
          </cell>
          <cell r="G1482">
            <v>0</v>
          </cell>
          <cell r="H1482">
            <v>101</v>
          </cell>
          <cell r="I1482" t="str">
            <v/>
          </cell>
          <cell r="J1482" t="str">
            <v>net</v>
          </cell>
          <cell r="K1482">
            <v>0</v>
          </cell>
          <cell r="L1482" t="str">
            <v/>
          </cell>
          <cell r="M1482" t="str">
            <v/>
          </cell>
          <cell r="N1482" t="str">
            <v/>
          </cell>
          <cell r="O1482" t="str">
            <v>n</v>
          </cell>
        </row>
        <row r="1483">
          <cell r="C1483">
            <v>3</v>
          </cell>
          <cell r="D1483">
            <v>1</v>
          </cell>
          <cell r="E1483">
            <v>1</v>
          </cell>
          <cell r="F1483" t="str">
            <v>spin</v>
          </cell>
          <cell r="G1483">
            <v>0</v>
          </cell>
          <cell r="H1483">
            <v>100</v>
          </cell>
          <cell r="I1483" t="str">
            <v/>
          </cell>
          <cell r="J1483" t="str">
            <v>long</v>
          </cell>
          <cell r="K1483">
            <v>0</v>
          </cell>
          <cell r="L1483" t="str">
            <v/>
          </cell>
          <cell r="M1483" t="str">
            <v/>
          </cell>
          <cell r="N1483" t="str">
            <v/>
          </cell>
          <cell r="O1483" t="str">
            <v>n</v>
          </cell>
        </row>
        <row r="1484">
          <cell r="C1484">
            <v>3</v>
          </cell>
          <cell r="D1484">
            <v>1</v>
          </cell>
          <cell r="E1484">
            <v>5</v>
          </cell>
          <cell r="F1484" t="str">
            <v>hybrid</v>
          </cell>
          <cell r="G1484">
            <v>0</v>
          </cell>
          <cell r="H1484">
            <v>56</v>
          </cell>
          <cell r="I1484">
            <v>3</v>
          </cell>
          <cell r="J1484" t="str">
            <v/>
          </cell>
          <cell r="K1484">
            <v>0</v>
          </cell>
          <cell r="L1484">
            <v>12</v>
          </cell>
          <cell r="M1484" t="str">
            <v>HC</v>
          </cell>
          <cell r="N1484" t="str">
            <v>H</v>
          </cell>
          <cell r="O1484" t="str">
            <v>n</v>
          </cell>
        </row>
        <row r="1485">
          <cell r="C1485">
            <v>3</v>
          </cell>
          <cell r="D1485">
            <v>1</v>
          </cell>
          <cell r="E1485">
            <v>1</v>
          </cell>
          <cell r="F1485" t="str">
            <v>spin</v>
          </cell>
          <cell r="G1485">
            <v>0</v>
          </cell>
          <cell r="H1485">
            <v>106</v>
          </cell>
          <cell r="I1485" t="str">
            <v/>
          </cell>
          <cell r="J1485" t="str">
            <v>long</v>
          </cell>
          <cell r="K1485">
            <v>0</v>
          </cell>
          <cell r="L1485" t="str">
            <v/>
          </cell>
          <cell r="M1485" t="str">
            <v/>
          </cell>
          <cell r="N1485" t="str">
            <v/>
          </cell>
          <cell r="O1485" t="str">
            <v>n</v>
          </cell>
        </row>
        <row r="1486">
          <cell r="C1486">
            <v>3</v>
          </cell>
          <cell r="D1486">
            <v>1</v>
          </cell>
          <cell r="E1486">
            <v>5</v>
          </cell>
          <cell r="F1486" t="str">
            <v>spin</v>
          </cell>
          <cell r="G1486">
            <v>0</v>
          </cell>
          <cell r="H1486">
            <v>106</v>
          </cell>
          <cell r="I1486">
            <v>0</v>
          </cell>
          <cell r="J1486" t="str">
            <v/>
          </cell>
          <cell r="K1486">
            <v>0</v>
          </cell>
          <cell r="L1486" t="str">
            <v/>
          </cell>
          <cell r="M1486" t="str">
            <v>MR</v>
          </cell>
          <cell r="N1486" t="str">
            <v/>
          </cell>
          <cell r="O1486" t="str">
            <v>y</v>
          </cell>
        </row>
        <row r="1487">
          <cell r="C1487">
            <v>3</v>
          </cell>
          <cell r="D1487">
            <v>1</v>
          </cell>
          <cell r="E1487">
            <v>6</v>
          </cell>
          <cell r="F1487" t="str">
            <v>spin</v>
          </cell>
          <cell r="G1487">
            <v>0</v>
          </cell>
          <cell r="H1487">
            <v>93</v>
          </cell>
          <cell r="I1487" t="str">
            <v/>
          </cell>
          <cell r="J1487" t="str">
            <v>net</v>
          </cell>
          <cell r="K1487">
            <v>0</v>
          </cell>
          <cell r="L1487" t="str">
            <v/>
          </cell>
          <cell r="M1487" t="str">
            <v/>
          </cell>
          <cell r="N1487" t="str">
            <v/>
          </cell>
          <cell r="O1487" t="str">
            <v>n</v>
          </cell>
        </row>
        <row r="1488">
          <cell r="C1488">
            <v>3</v>
          </cell>
          <cell r="D1488">
            <v>1</v>
          </cell>
          <cell r="E1488">
            <v>5</v>
          </cell>
          <cell r="F1488" t="str">
            <v>spin</v>
          </cell>
          <cell r="G1488">
            <v>0</v>
          </cell>
          <cell r="H1488">
            <v>103</v>
          </cell>
          <cell r="I1488">
            <v>0</v>
          </cell>
          <cell r="J1488" t="str">
            <v/>
          </cell>
          <cell r="K1488">
            <v>0</v>
          </cell>
          <cell r="L1488">
            <v>11</v>
          </cell>
          <cell r="M1488" t="str">
            <v>MR</v>
          </cell>
          <cell r="N1488" t="str">
            <v>A</v>
          </cell>
          <cell r="O1488" t="str">
            <v>y</v>
          </cell>
        </row>
        <row r="1489">
          <cell r="C1489">
            <v>3</v>
          </cell>
          <cell r="D1489">
            <v>1</v>
          </cell>
          <cell r="E1489">
            <v>1</v>
          </cell>
          <cell r="F1489" t="str">
            <v>spin</v>
          </cell>
          <cell r="G1489">
            <v>0</v>
          </cell>
          <cell r="H1489">
            <v>98</v>
          </cell>
          <cell r="I1489" t="str">
            <v/>
          </cell>
          <cell r="J1489" t="str">
            <v>net</v>
          </cell>
          <cell r="K1489">
            <v>0</v>
          </cell>
          <cell r="L1489" t="str">
            <v/>
          </cell>
          <cell r="M1489" t="str">
            <v/>
          </cell>
          <cell r="N1489" t="str">
            <v/>
          </cell>
          <cell r="O1489" t="str">
            <v>n</v>
          </cell>
        </row>
        <row r="1490">
          <cell r="C1490">
            <v>3</v>
          </cell>
          <cell r="D1490">
            <v>1</v>
          </cell>
          <cell r="E1490">
            <v>6</v>
          </cell>
          <cell r="F1490" t="str">
            <v>spin</v>
          </cell>
          <cell r="G1490">
            <v>0</v>
          </cell>
          <cell r="H1490">
            <v>90</v>
          </cell>
          <cell r="I1490" t="str">
            <v/>
          </cell>
          <cell r="J1490" t="str">
            <v>long</v>
          </cell>
          <cell r="K1490">
            <v>0</v>
          </cell>
          <cell r="L1490" t="str">
            <v/>
          </cell>
          <cell r="M1490" t="str">
            <v/>
          </cell>
          <cell r="N1490" t="str">
            <v/>
          </cell>
          <cell r="O1490" t="str">
            <v>n</v>
          </cell>
        </row>
        <row r="1491">
          <cell r="C1491">
            <v>3</v>
          </cell>
          <cell r="D1491">
            <v>1</v>
          </cell>
          <cell r="E1491">
            <v>5</v>
          </cell>
          <cell r="F1491" t="str">
            <v>spin</v>
          </cell>
          <cell r="G1491">
            <v>0</v>
          </cell>
          <cell r="H1491">
            <v>97</v>
          </cell>
          <cell r="I1491">
            <v>2</v>
          </cell>
          <cell r="J1491" t="str">
            <v/>
          </cell>
          <cell r="K1491">
            <v>0</v>
          </cell>
          <cell r="L1491">
            <v>11</v>
          </cell>
          <cell r="M1491" t="str">
            <v>MC</v>
          </cell>
          <cell r="N1491" t="str">
            <v>A</v>
          </cell>
          <cell r="O1491" t="str">
            <v>y</v>
          </cell>
        </row>
        <row r="1492">
          <cell r="C1492">
            <v>3</v>
          </cell>
          <cell r="D1492">
            <v>1</v>
          </cell>
          <cell r="E1492">
            <v>5</v>
          </cell>
          <cell r="F1492" t="str">
            <v>spin</v>
          </cell>
          <cell r="G1492">
            <v>1</v>
          </cell>
          <cell r="H1492">
            <v>106</v>
          </cell>
          <cell r="I1492">
            <v>1</v>
          </cell>
          <cell r="J1492" t="str">
            <v/>
          </cell>
          <cell r="K1492">
            <v>0</v>
          </cell>
          <cell r="L1492">
            <v>11</v>
          </cell>
          <cell r="M1492" t="str">
            <v>MC</v>
          </cell>
          <cell r="N1492" t="str">
            <v>A</v>
          </cell>
          <cell r="O1492" t="str">
            <v>n</v>
          </cell>
        </row>
        <row r="1493">
          <cell r="C1493">
            <v>3</v>
          </cell>
          <cell r="D1493">
            <v>1</v>
          </cell>
          <cell r="E1493">
            <v>6</v>
          </cell>
          <cell r="F1493" t="str">
            <v>spin</v>
          </cell>
          <cell r="G1493">
            <v>0</v>
          </cell>
          <cell r="H1493">
            <v>106</v>
          </cell>
          <cell r="I1493">
            <v>1</v>
          </cell>
          <cell r="J1493" t="str">
            <v/>
          </cell>
          <cell r="K1493">
            <v>0</v>
          </cell>
          <cell r="L1493">
            <v>6</v>
          </cell>
          <cell r="M1493" t="str">
            <v>MC</v>
          </cell>
          <cell r="N1493" t="str">
            <v>A</v>
          </cell>
          <cell r="O1493" t="str">
            <v>y</v>
          </cell>
        </row>
        <row r="1494">
          <cell r="C1494">
            <v>3</v>
          </cell>
          <cell r="D1494">
            <v>1</v>
          </cell>
          <cell r="E1494">
            <v>5</v>
          </cell>
          <cell r="F1494" t="str">
            <v>spin</v>
          </cell>
          <cell r="G1494">
            <v>0</v>
          </cell>
          <cell r="H1494">
            <v>101</v>
          </cell>
          <cell r="I1494">
            <v>1</v>
          </cell>
          <cell r="J1494" t="str">
            <v/>
          </cell>
          <cell r="K1494">
            <v>0</v>
          </cell>
          <cell r="L1494">
            <v>20</v>
          </cell>
          <cell r="M1494" t="str">
            <v>MC</v>
          </cell>
          <cell r="N1494" t="str">
            <v>A</v>
          </cell>
          <cell r="O1494" t="str">
            <v>n</v>
          </cell>
        </row>
        <row r="1495">
          <cell r="C1495">
            <v>3</v>
          </cell>
          <cell r="D1495">
            <v>1</v>
          </cell>
          <cell r="E1495">
            <v>6</v>
          </cell>
          <cell r="F1495" t="str">
            <v>spin</v>
          </cell>
          <cell r="G1495">
            <v>0</v>
          </cell>
          <cell r="H1495">
            <v>101</v>
          </cell>
          <cell r="I1495">
            <v>1</v>
          </cell>
          <cell r="J1495" t="str">
            <v/>
          </cell>
          <cell r="K1495">
            <v>0</v>
          </cell>
          <cell r="L1495">
            <v>6</v>
          </cell>
          <cell r="M1495" t="str">
            <v>HC</v>
          </cell>
          <cell r="N1495" t="str">
            <v>A</v>
          </cell>
          <cell r="O1495" t="str">
            <v>n</v>
          </cell>
        </row>
        <row r="1496">
          <cell r="C1496">
            <v>3</v>
          </cell>
          <cell r="D1496">
            <v>1</v>
          </cell>
          <cell r="E1496">
            <v>6</v>
          </cell>
          <cell r="F1496" t="str">
            <v>spin</v>
          </cell>
          <cell r="G1496">
            <v>0</v>
          </cell>
          <cell r="H1496">
            <v>105</v>
          </cell>
          <cell r="I1496" t="str">
            <v/>
          </cell>
          <cell r="J1496" t="str">
            <v>net</v>
          </cell>
          <cell r="K1496">
            <v>0</v>
          </cell>
          <cell r="L1496" t="str">
            <v/>
          </cell>
          <cell r="M1496" t="str">
            <v/>
          </cell>
          <cell r="N1496" t="str">
            <v/>
          </cell>
          <cell r="O1496" t="str">
            <v>n</v>
          </cell>
        </row>
        <row r="1497">
          <cell r="C1497">
            <v>3</v>
          </cell>
          <cell r="D1497">
            <v>1</v>
          </cell>
          <cell r="E1497">
            <v>5</v>
          </cell>
          <cell r="F1497" t="str">
            <v>spin</v>
          </cell>
          <cell r="G1497">
            <v>0</v>
          </cell>
          <cell r="H1497">
            <v>108</v>
          </cell>
          <cell r="I1497">
            <v>0</v>
          </cell>
          <cell r="J1497" t="str">
            <v/>
          </cell>
          <cell r="K1497">
            <v>0</v>
          </cell>
          <cell r="L1497">
            <v>20</v>
          </cell>
          <cell r="M1497" t="str">
            <v>ML</v>
          </cell>
          <cell r="N1497" t="str">
            <v/>
          </cell>
          <cell r="O1497" t="str">
            <v>y</v>
          </cell>
        </row>
        <row r="1498">
          <cell r="C1498">
            <v>3</v>
          </cell>
          <cell r="D1498">
            <v>1</v>
          </cell>
          <cell r="E1498">
            <v>6</v>
          </cell>
          <cell r="F1498" t="str">
            <v>spin</v>
          </cell>
          <cell r="G1498">
            <v>0</v>
          </cell>
          <cell r="H1498">
            <v>101</v>
          </cell>
          <cell r="I1498">
            <v>1</v>
          </cell>
          <cell r="J1498" t="str">
            <v/>
          </cell>
          <cell r="K1498">
            <v>1</v>
          </cell>
          <cell r="L1498">
            <v>6</v>
          </cell>
          <cell r="M1498" t="str">
            <v>LC</v>
          </cell>
          <cell r="N1498" t="str">
            <v>A</v>
          </cell>
          <cell r="O1498" t="str">
            <v>y</v>
          </cell>
        </row>
        <row r="1499">
          <cell r="C1499">
            <v>3</v>
          </cell>
          <cell r="D1499">
            <v>1</v>
          </cell>
          <cell r="E1499">
            <v>6</v>
          </cell>
          <cell r="F1499" t="str">
            <v>spin</v>
          </cell>
          <cell r="G1499">
            <v>1</v>
          </cell>
          <cell r="H1499">
            <v>98</v>
          </cell>
          <cell r="I1499">
            <v>2</v>
          </cell>
          <cell r="J1499" t="str">
            <v/>
          </cell>
          <cell r="K1499">
            <v>0</v>
          </cell>
          <cell r="L1499">
            <v>15</v>
          </cell>
          <cell r="M1499" t="str">
            <v>LC</v>
          </cell>
          <cell r="N1499" t="str">
            <v>A</v>
          </cell>
          <cell r="O1499" t="str">
            <v>y</v>
          </cell>
        </row>
        <row r="1500">
          <cell r="C1500">
            <v>3</v>
          </cell>
          <cell r="D1500">
            <v>1</v>
          </cell>
          <cell r="E1500">
            <v>6</v>
          </cell>
          <cell r="F1500" t="str">
            <v>spin</v>
          </cell>
          <cell r="G1500">
            <v>0</v>
          </cell>
          <cell r="H1500">
            <v>105</v>
          </cell>
          <cell r="I1500">
            <v>1</v>
          </cell>
          <cell r="J1500" t="str">
            <v/>
          </cell>
          <cell r="K1500">
            <v>0</v>
          </cell>
          <cell r="L1500">
            <v>6</v>
          </cell>
          <cell r="M1500" t="str">
            <v>MC</v>
          </cell>
          <cell r="N1500" t="str">
            <v>A</v>
          </cell>
          <cell r="O1500" t="str">
            <v>y</v>
          </cell>
        </row>
        <row r="1501">
          <cell r="C1501">
            <v>3</v>
          </cell>
          <cell r="D1501">
            <v>1</v>
          </cell>
          <cell r="E1501">
            <v>1</v>
          </cell>
          <cell r="F1501" t="str">
            <v>spin</v>
          </cell>
          <cell r="G1501">
            <v>0</v>
          </cell>
          <cell r="H1501">
            <v>100</v>
          </cell>
          <cell r="I1501">
            <v>2</v>
          </cell>
          <cell r="J1501" t="str">
            <v/>
          </cell>
          <cell r="K1501">
            <v>0</v>
          </cell>
          <cell r="L1501">
            <v>20</v>
          </cell>
          <cell r="M1501" t="str">
            <v>MC</v>
          </cell>
          <cell r="N1501" t="str">
            <v>A</v>
          </cell>
          <cell r="O1501" t="str">
            <v>y</v>
          </cell>
        </row>
        <row r="1502">
          <cell r="C1502">
            <v>3</v>
          </cell>
          <cell r="D1502">
            <v>1</v>
          </cell>
          <cell r="E1502">
            <v>6</v>
          </cell>
          <cell r="F1502" t="str">
            <v>spin</v>
          </cell>
          <cell r="G1502">
            <v>0</v>
          </cell>
          <cell r="H1502">
            <v>108</v>
          </cell>
          <cell r="I1502">
            <v>1</v>
          </cell>
          <cell r="J1502" t="str">
            <v/>
          </cell>
          <cell r="K1502">
            <v>0</v>
          </cell>
          <cell r="L1502">
            <v>6</v>
          </cell>
          <cell r="M1502" t="str">
            <v>ML</v>
          </cell>
          <cell r="N1502" t="str">
            <v>A</v>
          </cell>
          <cell r="O1502" t="str">
            <v>y</v>
          </cell>
        </row>
        <row r="1503">
          <cell r="C1503">
            <v>3</v>
          </cell>
          <cell r="D1503">
            <v>1</v>
          </cell>
          <cell r="E1503">
            <v>1</v>
          </cell>
          <cell r="F1503" t="str">
            <v>spin</v>
          </cell>
          <cell r="G1503">
            <v>0</v>
          </cell>
          <cell r="H1503">
            <v>103</v>
          </cell>
          <cell r="I1503" t="str">
            <v/>
          </cell>
          <cell r="J1503" t="str">
            <v>long</v>
          </cell>
          <cell r="K1503">
            <v>0</v>
          </cell>
          <cell r="L1503" t="str">
            <v/>
          </cell>
          <cell r="M1503" t="str">
            <v/>
          </cell>
          <cell r="N1503" t="str">
            <v/>
          </cell>
          <cell r="O1503" t="str">
            <v>n</v>
          </cell>
        </row>
        <row r="1504">
          <cell r="C1504">
            <v>3</v>
          </cell>
          <cell r="D1504">
            <v>1</v>
          </cell>
          <cell r="E1504">
            <v>5</v>
          </cell>
          <cell r="F1504" t="str">
            <v>spin</v>
          </cell>
          <cell r="G1504">
            <v>0</v>
          </cell>
          <cell r="H1504">
            <v>100</v>
          </cell>
          <cell r="I1504" t="str">
            <v/>
          </cell>
          <cell r="J1504" t="str">
            <v>net</v>
          </cell>
          <cell r="K1504">
            <v>0</v>
          </cell>
          <cell r="L1504" t="str">
            <v/>
          </cell>
          <cell r="M1504" t="str">
            <v/>
          </cell>
          <cell r="N1504" t="str">
            <v/>
          </cell>
          <cell r="O1504" t="str">
            <v>n</v>
          </cell>
        </row>
        <row r="1505">
          <cell r="C1505">
            <v>3</v>
          </cell>
          <cell r="D1505">
            <v>1</v>
          </cell>
          <cell r="E1505">
            <v>5</v>
          </cell>
          <cell r="F1505" t="str">
            <v>spin</v>
          </cell>
          <cell r="G1505">
            <v>0</v>
          </cell>
          <cell r="H1505">
            <v>105</v>
          </cell>
          <cell r="I1505" t="str">
            <v/>
          </cell>
          <cell r="J1505" t="str">
            <v>wide</v>
          </cell>
          <cell r="K1505">
            <v>0</v>
          </cell>
          <cell r="L1505" t="str">
            <v/>
          </cell>
          <cell r="M1505" t="str">
            <v/>
          </cell>
          <cell r="N1505" t="str">
            <v/>
          </cell>
          <cell r="O1505" t="str">
            <v>n</v>
          </cell>
        </row>
        <row r="1506">
          <cell r="C1506">
            <v>3</v>
          </cell>
          <cell r="D1506">
            <v>1</v>
          </cell>
          <cell r="E1506">
            <v>1</v>
          </cell>
          <cell r="F1506" t="str">
            <v>cut_spin</v>
          </cell>
          <cell r="G1506">
            <v>0</v>
          </cell>
          <cell r="H1506">
            <v>92</v>
          </cell>
          <cell r="I1506" t="str">
            <v/>
          </cell>
          <cell r="J1506" t="str">
            <v>net</v>
          </cell>
          <cell r="K1506">
            <v>0</v>
          </cell>
          <cell r="L1506" t="str">
            <v/>
          </cell>
          <cell r="M1506" t="str">
            <v/>
          </cell>
          <cell r="N1506" t="str">
            <v/>
          </cell>
          <cell r="O1506" t="str">
            <v>n</v>
          </cell>
        </row>
        <row r="1507">
          <cell r="C1507">
            <v>3</v>
          </cell>
          <cell r="D1507">
            <v>1</v>
          </cell>
          <cell r="E1507">
            <v>6</v>
          </cell>
          <cell r="F1507" t="str">
            <v>spin</v>
          </cell>
          <cell r="G1507">
            <v>0</v>
          </cell>
          <cell r="H1507">
            <v>113</v>
          </cell>
          <cell r="I1507" t="str">
            <v/>
          </cell>
          <cell r="J1507" t="str">
            <v>net</v>
          </cell>
          <cell r="K1507">
            <v>0</v>
          </cell>
          <cell r="L1507" t="str">
            <v/>
          </cell>
          <cell r="M1507" t="str">
            <v/>
          </cell>
          <cell r="N1507" t="str">
            <v/>
          </cell>
          <cell r="O1507" t="str">
            <v>n</v>
          </cell>
        </row>
        <row r="1508">
          <cell r="C1508">
            <v>3</v>
          </cell>
          <cell r="D1508">
            <v>1</v>
          </cell>
          <cell r="E1508">
            <v>1</v>
          </cell>
          <cell r="F1508" t="str">
            <v>cut_spin</v>
          </cell>
          <cell r="G1508">
            <v>0</v>
          </cell>
          <cell r="H1508">
            <v>108</v>
          </cell>
          <cell r="I1508">
            <v>0</v>
          </cell>
          <cell r="J1508" t="str">
            <v/>
          </cell>
          <cell r="K1508">
            <v>0</v>
          </cell>
          <cell r="L1508">
            <v>20</v>
          </cell>
          <cell r="M1508" t="str">
            <v>MR</v>
          </cell>
          <cell r="N1508" t="str">
            <v/>
          </cell>
          <cell r="O1508" t="str">
            <v>y</v>
          </cell>
        </row>
        <row r="1509">
          <cell r="C1509">
            <v>3</v>
          </cell>
          <cell r="D1509">
            <v>1</v>
          </cell>
          <cell r="E1509">
            <v>5</v>
          </cell>
          <cell r="F1509" t="str">
            <v>spin</v>
          </cell>
          <cell r="G1509">
            <v>0</v>
          </cell>
          <cell r="H1509">
            <v>87</v>
          </cell>
          <cell r="I1509">
            <v>4</v>
          </cell>
          <cell r="J1509" t="str">
            <v/>
          </cell>
          <cell r="K1509">
            <v>0</v>
          </cell>
          <cell r="L1509">
            <v>9</v>
          </cell>
          <cell r="M1509" t="str">
            <v>MC</v>
          </cell>
          <cell r="N1509" t="str">
            <v>A</v>
          </cell>
          <cell r="O1509" t="str">
            <v/>
          </cell>
        </row>
        <row r="1510">
          <cell r="C1510">
            <v>3</v>
          </cell>
          <cell r="D1510">
            <v>1</v>
          </cell>
          <cell r="E1510">
            <v>1</v>
          </cell>
          <cell r="F1510" t="str">
            <v>spin</v>
          </cell>
          <cell r="G1510">
            <v>0</v>
          </cell>
          <cell r="H1510">
            <v>101</v>
          </cell>
          <cell r="I1510">
            <v>0</v>
          </cell>
          <cell r="J1510" t="str">
            <v/>
          </cell>
          <cell r="K1510">
            <v>0</v>
          </cell>
          <cell r="L1510">
            <v>6</v>
          </cell>
          <cell r="M1510" t="str">
            <v>HC</v>
          </cell>
          <cell r="N1510" t="str">
            <v>A</v>
          </cell>
          <cell r="O1510" t="str">
            <v>y</v>
          </cell>
        </row>
        <row r="1511">
          <cell r="C1511">
            <v>3</v>
          </cell>
          <cell r="D1511">
            <v>1</v>
          </cell>
          <cell r="E1511">
            <v>5</v>
          </cell>
          <cell r="F1511" t="str">
            <v>spin</v>
          </cell>
          <cell r="G1511">
            <v>0</v>
          </cell>
          <cell r="H1511">
            <v>106</v>
          </cell>
          <cell r="I1511" t="str">
            <v/>
          </cell>
          <cell r="J1511" t="str">
            <v>long</v>
          </cell>
          <cell r="K1511">
            <v>0</v>
          </cell>
          <cell r="L1511" t="str">
            <v/>
          </cell>
          <cell r="M1511" t="str">
            <v/>
          </cell>
          <cell r="N1511" t="str">
            <v/>
          </cell>
          <cell r="O1511" t="str">
            <v>n</v>
          </cell>
        </row>
        <row r="1512">
          <cell r="C1512">
            <v>3</v>
          </cell>
          <cell r="D1512">
            <v>1</v>
          </cell>
          <cell r="E1512">
            <v>1</v>
          </cell>
          <cell r="F1512" t="str">
            <v>cut_spin</v>
          </cell>
          <cell r="G1512">
            <v>0</v>
          </cell>
          <cell r="H1512">
            <v>106</v>
          </cell>
          <cell r="I1512">
            <v>1</v>
          </cell>
          <cell r="J1512" t="str">
            <v/>
          </cell>
          <cell r="K1512">
            <v>0</v>
          </cell>
          <cell r="L1512">
            <v>6</v>
          </cell>
          <cell r="M1512" t="str">
            <v>MR</v>
          </cell>
          <cell r="N1512" t="str">
            <v>A</v>
          </cell>
          <cell r="O1512" t="str">
            <v>y</v>
          </cell>
        </row>
        <row r="1513">
          <cell r="C1513">
            <v>3</v>
          </cell>
          <cell r="D1513">
            <v>1</v>
          </cell>
          <cell r="E1513">
            <v>1</v>
          </cell>
          <cell r="F1513" t="str">
            <v>cut_spin</v>
          </cell>
          <cell r="G1513">
            <v>0</v>
          </cell>
          <cell r="H1513">
            <v>98</v>
          </cell>
          <cell r="I1513">
            <v>0</v>
          </cell>
          <cell r="J1513" t="str">
            <v/>
          </cell>
          <cell r="K1513">
            <v>0</v>
          </cell>
          <cell r="L1513">
            <v>6</v>
          </cell>
          <cell r="M1513" t="str">
            <v>LC</v>
          </cell>
          <cell r="N1513" t="str">
            <v>A</v>
          </cell>
          <cell r="O1513" t="str">
            <v>y</v>
          </cell>
        </row>
        <row r="1514">
          <cell r="C1514">
            <v>3</v>
          </cell>
          <cell r="D1514">
            <v>1</v>
          </cell>
          <cell r="E1514">
            <v>1</v>
          </cell>
          <cell r="F1514" t="str">
            <v>spin</v>
          </cell>
          <cell r="G1514">
            <v>0</v>
          </cell>
          <cell r="H1514">
            <v>101</v>
          </cell>
          <cell r="I1514">
            <v>1</v>
          </cell>
          <cell r="J1514" t="str">
            <v/>
          </cell>
          <cell r="K1514">
            <v>0</v>
          </cell>
          <cell r="L1514">
            <v>6</v>
          </cell>
          <cell r="M1514" t="str">
            <v>MC</v>
          </cell>
          <cell r="N1514" t="str">
            <v>A</v>
          </cell>
          <cell r="O1514" t="str">
            <v>y</v>
          </cell>
        </row>
        <row r="1515">
          <cell r="C1515">
            <v>3</v>
          </cell>
          <cell r="D1515">
            <v>1</v>
          </cell>
          <cell r="E1515">
            <v>1</v>
          </cell>
          <cell r="F1515" t="str">
            <v>spin</v>
          </cell>
          <cell r="G1515">
            <v>0</v>
          </cell>
          <cell r="H1515">
            <v>105</v>
          </cell>
          <cell r="I1515" t="str">
            <v/>
          </cell>
          <cell r="J1515" t="str">
            <v>net</v>
          </cell>
          <cell r="K1515">
            <v>0</v>
          </cell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</row>
        <row r="1516">
          <cell r="C1516">
            <v>3</v>
          </cell>
          <cell r="D1516">
            <v>1</v>
          </cell>
          <cell r="E1516">
            <v>6</v>
          </cell>
          <cell r="F1516" t="str">
            <v>spin</v>
          </cell>
          <cell r="G1516">
            <v>0</v>
          </cell>
          <cell r="H1516">
            <v>106</v>
          </cell>
          <cell r="I1516">
            <v>1</v>
          </cell>
          <cell r="J1516" t="str">
            <v/>
          </cell>
          <cell r="K1516">
            <v>0</v>
          </cell>
          <cell r="L1516">
            <v>20</v>
          </cell>
          <cell r="M1516" t="str">
            <v>ML</v>
          </cell>
          <cell r="N1516" t="str">
            <v>A</v>
          </cell>
          <cell r="O1516" t="str">
            <v>n</v>
          </cell>
        </row>
        <row r="1517">
          <cell r="C1517">
            <v>3</v>
          </cell>
          <cell r="D1517">
            <v>1</v>
          </cell>
          <cell r="E1517">
            <v>1</v>
          </cell>
          <cell r="F1517" t="str">
            <v>spin</v>
          </cell>
          <cell r="G1517">
            <v>0</v>
          </cell>
          <cell r="H1517">
            <v>105</v>
          </cell>
          <cell r="I1517" t="str">
            <v/>
          </cell>
          <cell r="J1517" t="str">
            <v>net</v>
          </cell>
          <cell r="K1517">
            <v>0</v>
          </cell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</row>
        <row r="1518">
          <cell r="C1518">
            <v>20</v>
          </cell>
          <cell r="D1518">
            <v>1</v>
          </cell>
          <cell r="E1518">
            <v>6</v>
          </cell>
          <cell r="F1518" t="str">
            <v>float</v>
          </cell>
          <cell r="G1518">
            <v>0</v>
          </cell>
          <cell r="H1518">
            <v>61</v>
          </cell>
          <cell r="I1518">
            <v>1</v>
          </cell>
          <cell r="J1518" t="str">
            <v/>
          </cell>
          <cell r="K1518">
            <v>0</v>
          </cell>
          <cell r="L1518">
            <v>14</v>
          </cell>
          <cell r="M1518" t="str">
            <v>HC</v>
          </cell>
          <cell r="N1518" t="str">
            <v>H</v>
          </cell>
          <cell r="O1518" t="str">
            <v>n</v>
          </cell>
        </row>
        <row r="1519">
          <cell r="C1519">
            <v>20</v>
          </cell>
          <cell r="D1519">
            <v>1</v>
          </cell>
          <cell r="E1519">
            <v>5</v>
          </cell>
          <cell r="F1519" t="str">
            <v>float</v>
          </cell>
          <cell r="G1519">
            <v>0</v>
          </cell>
          <cell r="H1519">
            <v>63</v>
          </cell>
          <cell r="I1519">
            <v>2</v>
          </cell>
          <cell r="J1519" t="str">
            <v/>
          </cell>
          <cell r="K1519">
            <v>0</v>
          </cell>
          <cell r="L1519">
            <v>7</v>
          </cell>
          <cell r="M1519" t="str">
            <v>MC</v>
          </cell>
          <cell r="N1519" t="str">
            <v>A</v>
          </cell>
          <cell r="O1519" t="str">
            <v>n</v>
          </cell>
        </row>
        <row r="1520">
          <cell r="C1520">
            <v>20</v>
          </cell>
          <cell r="D1520">
            <v>1</v>
          </cell>
          <cell r="E1520">
            <v>5</v>
          </cell>
          <cell r="F1520" t="str">
            <v>float</v>
          </cell>
          <cell r="G1520">
            <v>0</v>
          </cell>
          <cell r="H1520">
            <v>68</v>
          </cell>
          <cell r="I1520" t="str">
            <v/>
          </cell>
          <cell r="J1520" t="str">
            <v>long</v>
          </cell>
          <cell r="K1520">
            <v>0</v>
          </cell>
          <cell r="L1520" t="str">
            <v/>
          </cell>
          <cell r="M1520" t="str">
            <v/>
          </cell>
          <cell r="N1520" t="str">
            <v/>
          </cell>
          <cell r="O1520" t="str">
            <v>n</v>
          </cell>
        </row>
        <row r="1521">
          <cell r="C1521">
            <v>20</v>
          </cell>
          <cell r="D1521">
            <v>1</v>
          </cell>
          <cell r="E1521">
            <v>5</v>
          </cell>
          <cell r="F1521" t="str">
            <v>float</v>
          </cell>
          <cell r="G1521">
            <v>0</v>
          </cell>
          <cell r="H1521">
            <v>64</v>
          </cell>
          <cell r="I1521">
            <v>0</v>
          </cell>
          <cell r="J1521" t="str">
            <v/>
          </cell>
          <cell r="K1521">
            <v>0</v>
          </cell>
          <cell r="L1521">
            <v>7</v>
          </cell>
          <cell r="M1521" t="str">
            <v>MR</v>
          </cell>
          <cell r="N1521" t="str">
            <v>A</v>
          </cell>
          <cell r="O1521" t="str">
            <v>y</v>
          </cell>
        </row>
        <row r="1522">
          <cell r="C1522">
            <v>20</v>
          </cell>
          <cell r="D1522">
            <v>1</v>
          </cell>
          <cell r="E1522">
            <v>5</v>
          </cell>
          <cell r="F1522" t="str">
            <v>float</v>
          </cell>
          <cell r="G1522">
            <v>0</v>
          </cell>
          <cell r="H1522">
            <v>64</v>
          </cell>
          <cell r="I1522" t="str">
            <v/>
          </cell>
          <cell r="J1522" t="str">
            <v>long</v>
          </cell>
          <cell r="K1522">
            <v>0</v>
          </cell>
          <cell r="L1522" t="str">
            <v/>
          </cell>
          <cell r="M1522" t="str">
            <v/>
          </cell>
          <cell r="N1522" t="str">
            <v/>
          </cell>
          <cell r="O1522" t="str">
            <v>n</v>
          </cell>
        </row>
        <row r="1523">
          <cell r="C1523">
            <v>20</v>
          </cell>
          <cell r="D1523">
            <v>1</v>
          </cell>
          <cell r="E1523">
            <v>6</v>
          </cell>
          <cell r="F1523" t="str">
            <v>float</v>
          </cell>
          <cell r="G1523">
            <v>0</v>
          </cell>
          <cell r="H1523">
            <v>58</v>
          </cell>
          <cell r="I1523">
            <v>4</v>
          </cell>
          <cell r="J1523" t="str">
            <v/>
          </cell>
          <cell r="K1523">
            <v>0</v>
          </cell>
          <cell r="L1523">
            <v>3</v>
          </cell>
          <cell r="M1523" t="str">
            <v>ML</v>
          </cell>
          <cell r="N1523" t="str">
            <v>A</v>
          </cell>
          <cell r="O1523" t="str">
            <v>n</v>
          </cell>
        </row>
        <row r="1524">
          <cell r="C1524">
            <v>20</v>
          </cell>
          <cell r="D1524">
            <v>1</v>
          </cell>
          <cell r="E1524">
            <v>6</v>
          </cell>
          <cell r="F1524" t="str">
            <v>float</v>
          </cell>
          <cell r="G1524">
            <v>0</v>
          </cell>
          <cell r="H1524">
            <v>68</v>
          </cell>
          <cell r="I1524">
            <v>2</v>
          </cell>
          <cell r="J1524" t="str">
            <v/>
          </cell>
          <cell r="K1524">
            <v>0</v>
          </cell>
          <cell r="L1524">
            <v>14</v>
          </cell>
          <cell r="M1524" t="str">
            <v>LC</v>
          </cell>
          <cell r="N1524" t="str">
            <v>A</v>
          </cell>
          <cell r="O1524" t="str">
            <v>n</v>
          </cell>
        </row>
        <row r="1525">
          <cell r="C1525">
            <v>20</v>
          </cell>
          <cell r="D1525">
            <v>1</v>
          </cell>
          <cell r="E1525">
            <v>1</v>
          </cell>
          <cell r="F1525" t="str">
            <v>float</v>
          </cell>
          <cell r="G1525">
            <v>0</v>
          </cell>
          <cell r="H1525">
            <v>65</v>
          </cell>
          <cell r="I1525">
            <v>2</v>
          </cell>
          <cell r="J1525" t="str">
            <v/>
          </cell>
          <cell r="K1525">
            <v>0</v>
          </cell>
          <cell r="L1525">
            <v>7</v>
          </cell>
          <cell r="M1525" t="str">
            <v>MC</v>
          </cell>
          <cell r="N1525" t="str">
            <v>A</v>
          </cell>
          <cell r="O1525" t="str">
            <v>n</v>
          </cell>
        </row>
        <row r="1526">
          <cell r="C1526">
            <v>20</v>
          </cell>
          <cell r="D1526">
            <v>1</v>
          </cell>
          <cell r="E1526">
            <v>6</v>
          </cell>
          <cell r="F1526" t="str">
            <v>float</v>
          </cell>
          <cell r="G1526">
            <v>0</v>
          </cell>
          <cell r="H1526">
            <v>64</v>
          </cell>
          <cell r="I1526">
            <v>0</v>
          </cell>
          <cell r="J1526" t="str">
            <v/>
          </cell>
          <cell r="K1526">
            <v>0</v>
          </cell>
          <cell r="L1526">
            <v>7</v>
          </cell>
          <cell r="M1526" t="str">
            <v>MC</v>
          </cell>
          <cell r="N1526" t="str">
            <v>A</v>
          </cell>
          <cell r="O1526" t="str">
            <v>y</v>
          </cell>
        </row>
        <row r="1527">
          <cell r="C1527">
            <v>20</v>
          </cell>
          <cell r="D1527">
            <v>1</v>
          </cell>
          <cell r="E1527">
            <v>1</v>
          </cell>
          <cell r="F1527" t="str">
            <v>float</v>
          </cell>
          <cell r="G1527">
            <v>0</v>
          </cell>
          <cell r="H1527">
            <v>55</v>
          </cell>
          <cell r="I1527" t="str">
            <v/>
          </cell>
          <cell r="J1527" t="str">
            <v>wide</v>
          </cell>
          <cell r="K1527">
            <v>0</v>
          </cell>
          <cell r="L1527" t="str">
            <v/>
          </cell>
          <cell r="M1527" t="str">
            <v/>
          </cell>
          <cell r="N1527" t="str">
            <v/>
          </cell>
          <cell r="O1527" t="str">
            <v>n</v>
          </cell>
        </row>
        <row r="1528">
          <cell r="C1528">
            <v>20</v>
          </cell>
          <cell r="D1528">
            <v>1</v>
          </cell>
          <cell r="E1528">
            <v>6</v>
          </cell>
          <cell r="F1528" t="str">
            <v>float</v>
          </cell>
          <cell r="G1528">
            <v>0</v>
          </cell>
          <cell r="H1528">
            <v>68</v>
          </cell>
          <cell r="I1528">
            <v>1</v>
          </cell>
          <cell r="J1528" t="str">
            <v/>
          </cell>
          <cell r="K1528">
            <v>0</v>
          </cell>
          <cell r="L1528">
            <v>7</v>
          </cell>
          <cell r="M1528" t="str">
            <v>MR</v>
          </cell>
          <cell r="N1528" t="str">
            <v>A</v>
          </cell>
          <cell r="O1528" t="str">
            <v>n</v>
          </cell>
        </row>
        <row r="1529">
          <cell r="C1529">
            <v>20</v>
          </cell>
          <cell r="D1529">
            <v>1</v>
          </cell>
          <cell r="E1529">
            <v>6</v>
          </cell>
          <cell r="F1529" t="str">
            <v>float</v>
          </cell>
          <cell r="G1529">
            <v>0</v>
          </cell>
          <cell r="H1529">
            <v>69</v>
          </cell>
          <cell r="I1529">
            <v>1</v>
          </cell>
          <cell r="J1529" t="str">
            <v/>
          </cell>
          <cell r="K1529">
            <v>0</v>
          </cell>
          <cell r="L1529">
            <v>7</v>
          </cell>
          <cell r="M1529" t="str">
            <v>MC</v>
          </cell>
          <cell r="N1529" t="str">
            <v>A</v>
          </cell>
          <cell r="O1529" t="str">
            <v>n</v>
          </cell>
        </row>
        <row r="1530">
          <cell r="C1530">
            <v>20</v>
          </cell>
          <cell r="D1530">
            <v>1</v>
          </cell>
          <cell r="E1530">
            <v>6</v>
          </cell>
          <cell r="F1530" t="str">
            <v>float</v>
          </cell>
          <cell r="G1530">
            <v>0</v>
          </cell>
          <cell r="H1530">
            <v>63</v>
          </cell>
          <cell r="I1530">
            <v>1</v>
          </cell>
          <cell r="J1530" t="str">
            <v/>
          </cell>
          <cell r="K1530">
            <v>0</v>
          </cell>
          <cell r="L1530">
            <v>14</v>
          </cell>
          <cell r="M1530" t="str">
            <v>LC</v>
          </cell>
          <cell r="N1530" t="str">
            <v>A</v>
          </cell>
          <cell r="O1530" t="str">
            <v>y</v>
          </cell>
        </row>
        <row r="1531">
          <cell r="C1531">
            <v>11</v>
          </cell>
          <cell r="D1531">
            <v>6</v>
          </cell>
          <cell r="E1531">
            <v>6</v>
          </cell>
          <cell r="F1531" t="str">
            <v>spin</v>
          </cell>
          <cell r="G1531">
            <v>0</v>
          </cell>
          <cell r="H1531">
            <v>92</v>
          </cell>
          <cell r="I1531" t="str">
            <v/>
          </cell>
          <cell r="J1531" t="str">
            <v>net</v>
          </cell>
          <cell r="K1531">
            <v>0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</row>
        <row r="1532">
          <cell r="C1532">
            <v>3</v>
          </cell>
          <cell r="D1532">
            <v>1</v>
          </cell>
          <cell r="E1532">
            <v>1</v>
          </cell>
          <cell r="F1532" t="str">
            <v>cut_spin</v>
          </cell>
          <cell r="G1532">
            <v>0</v>
          </cell>
          <cell r="H1532">
            <v>93</v>
          </cell>
          <cell r="I1532">
            <v>0</v>
          </cell>
          <cell r="J1532" t="str">
            <v/>
          </cell>
          <cell r="K1532">
            <v>0</v>
          </cell>
          <cell r="L1532" t="str">
            <v/>
          </cell>
          <cell r="M1532" t="str">
            <v>MR</v>
          </cell>
          <cell r="N1532" t="str">
            <v/>
          </cell>
          <cell r="O1532" t="str">
            <v/>
          </cell>
        </row>
        <row r="1533">
          <cell r="C1533">
            <v>2</v>
          </cell>
          <cell r="D1533">
            <v>1</v>
          </cell>
          <cell r="E1533">
            <v>5</v>
          </cell>
          <cell r="F1533" t="str">
            <v>spin</v>
          </cell>
          <cell r="G1533">
            <v>1</v>
          </cell>
          <cell r="H1533">
            <v>114</v>
          </cell>
          <cell r="I1533">
            <v>0</v>
          </cell>
          <cell r="J1533" t="str">
            <v/>
          </cell>
          <cell r="K1533">
            <v>0</v>
          </cell>
          <cell r="L1533">
            <v>6</v>
          </cell>
          <cell r="M1533" t="str">
            <v>LC</v>
          </cell>
          <cell r="N1533" t="str">
            <v>A</v>
          </cell>
          <cell r="O1533" t="str">
            <v/>
          </cell>
        </row>
        <row r="1534">
          <cell r="C1534">
            <v>7</v>
          </cell>
          <cell r="D1534">
            <v>1</v>
          </cell>
          <cell r="E1534">
            <v>5</v>
          </cell>
          <cell r="F1534" t="str">
            <v>spin</v>
          </cell>
          <cell r="G1534">
            <v>0</v>
          </cell>
          <cell r="H1534">
            <v>100</v>
          </cell>
          <cell r="I1534">
            <v>2</v>
          </cell>
          <cell r="J1534" t="str">
            <v/>
          </cell>
          <cell r="K1534">
            <v>0</v>
          </cell>
          <cell r="L1534">
            <v>6</v>
          </cell>
          <cell r="M1534" t="str">
            <v>MC</v>
          </cell>
          <cell r="N1534" t="str">
            <v>A</v>
          </cell>
          <cell r="O1534" t="str">
            <v/>
          </cell>
        </row>
        <row r="1535">
          <cell r="C1535">
            <v>3</v>
          </cell>
          <cell r="D1535">
            <v>1</v>
          </cell>
          <cell r="E1535">
            <v>6</v>
          </cell>
          <cell r="F1535" t="str">
            <v>spin</v>
          </cell>
          <cell r="G1535">
            <v>0</v>
          </cell>
          <cell r="H1535">
            <v>106</v>
          </cell>
          <cell r="I1535">
            <v>1</v>
          </cell>
          <cell r="J1535" t="str">
            <v/>
          </cell>
          <cell r="K1535">
            <v>0</v>
          </cell>
          <cell r="L1535">
            <v>19</v>
          </cell>
          <cell r="M1535" t="str">
            <v>MR</v>
          </cell>
          <cell r="N1535" t="str">
            <v>A</v>
          </cell>
          <cell r="O1535" t="str">
            <v/>
          </cell>
        </row>
        <row r="1536">
          <cell r="C1536">
            <v>2</v>
          </cell>
          <cell r="D1536">
            <v>1</v>
          </cell>
          <cell r="E1536">
            <v>6</v>
          </cell>
          <cell r="F1536" t="str">
            <v>spin</v>
          </cell>
          <cell r="G1536">
            <v>0</v>
          </cell>
          <cell r="H1536">
            <v>111</v>
          </cell>
          <cell r="I1536" t="str">
            <v/>
          </cell>
          <cell r="J1536" t="str">
            <v>long</v>
          </cell>
          <cell r="K1536">
            <v>0</v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</row>
        <row r="1537">
          <cell r="C1537">
            <v>11</v>
          </cell>
          <cell r="D1537">
            <v>6</v>
          </cell>
          <cell r="E1537">
            <v>1</v>
          </cell>
          <cell r="F1537" t="str">
            <v>spin</v>
          </cell>
          <cell r="G1537">
            <v>0</v>
          </cell>
          <cell r="H1537">
            <v>93</v>
          </cell>
          <cell r="I1537" t="str">
            <v/>
          </cell>
          <cell r="J1537" t="str">
            <v>net</v>
          </cell>
          <cell r="K1537">
            <v>0</v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</row>
        <row r="1538">
          <cell r="C1538">
            <v>7</v>
          </cell>
          <cell r="D1538">
            <v>1</v>
          </cell>
          <cell r="E1538">
            <v>6</v>
          </cell>
          <cell r="F1538" t="str">
            <v>spin</v>
          </cell>
          <cell r="G1538">
            <v>0</v>
          </cell>
          <cell r="H1538">
            <v>101</v>
          </cell>
          <cell r="I1538">
            <v>1</v>
          </cell>
          <cell r="J1538" t="str">
            <v/>
          </cell>
          <cell r="K1538">
            <v>1</v>
          </cell>
          <cell r="L1538">
            <v>14</v>
          </cell>
          <cell r="M1538" t="str">
            <v>MR</v>
          </cell>
          <cell r="N1538" t="str">
            <v>A</v>
          </cell>
          <cell r="O1538" t="str">
            <v/>
          </cell>
        </row>
        <row r="1539">
          <cell r="C1539">
            <v>9</v>
          </cell>
          <cell r="D1539">
            <v>1</v>
          </cell>
          <cell r="E1539">
            <v>6</v>
          </cell>
          <cell r="F1539" t="str">
            <v>spin</v>
          </cell>
          <cell r="G1539">
            <v>0</v>
          </cell>
          <cell r="H1539">
            <v>92</v>
          </cell>
          <cell r="I1539" t="str">
            <v/>
          </cell>
          <cell r="J1539" t="str">
            <v>net</v>
          </cell>
          <cell r="K1539">
            <v>0</v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</row>
        <row r="1540">
          <cell r="C1540">
            <v>3</v>
          </cell>
          <cell r="D1540">
            <v>1</v>
          </cell>
          <cell r="E1540">
            <v>5</v>
          </cell>
          <cell r="F1540" t="str">
            <v>spin</v>
          </cell>
          <cell r="G1540">
            <v>0</v>
          </cell>
          <cell r="H1540">
            <v>105</v>
          </cell>
          <cell r="I1540">
            <v>2</v>
          </cell>
          <cell r="J1540" t="str">
            <v/>
          </cell>
          <cell r="K1540">
            <v>0</v>
          </cell>
          <cell r="L1540">
            <v>6</v>
          </cell>
          <cell r="M1540" t="str">
            <v>MC</v>
          </cell>
          <cell r="N1540" t="str">
            <v>A</v>
          </cell>
          <cell r="O1540" t="str">
            <v/>
          </cell>
        </row>
        <row r="1541">
          <cell r="C1541">
            <v>2</v>
          </cell>
          <cell r="D1541">
            <v>1</v>
          </cell>
          <cell r="E1541">
            <v>5</v>
          </cell>
          <cell r="F1541" t="str">
            <v>spin</v>
          </cell>
          <cell r="G1541">
            <v>0</v>
          </cell>
          <cell r="H1541">
            <v>117</v>
          </cell>
          <cell r="I1541">
            <v>0</v>
          </cell>
          <cell r="J1541" t="str">
            <v/>
          </cell>
          <cell r="K1541">
            <v>0</v>
          </cell>
          <cell r="L1541">
            <v>6</v>
          </cell>
          <cell r="M1541" t="str">
            <v>LC</v>
          </cell>
          <cell r="N1541" t="str">
            <v>A</v>
          </cell>
          <cell r="O1541" t="str">
            <v/>
          </cell>
        </row>
        <row r="1542">
          <cell r="C1542">
            <v>9</v>
          </cell>
          <cell r="D1542">
            <v>1</v>
          </cell>
          <cell r="E1542">
            <v>5</v>
          </cell>
          <cell r="F1542" t="str">
            <v>spin</v>
          </cell>
          <cell r="G1542">
            <v>0</v>
          </cell>
          <cell r="H1542">
            <v>95</v>
          </cell>
          <cell r="I1542">
            <v>1</v>
          </cell>
          <cell r="J1542" t="str">
            <v/>
          </cell>
          <cell r="K1542">
            <v>0</v>
          </cell>
          <cell r="L1542">
            <v>19</v>
          </cell>
          <cell r="M1542" t="str">
            <v>ML</v>
          </cell>
          <cell r="N1542" t="str">
            <v>A</v>
          </cell>
          <cell r="O1542" t="str">
            <v/>
          </cell>
        </row>
        <row r="1543">
          <cell r="C1543">
            <v>3</v>
          </cell>
          <cell r="D1543">
            <v>1</v>
          </cell>
          <cell r="E1543">
            <v>6</v>
          </cell>
          <cell r="F1543" t="str">
            <v>spin</v>
          </cell>
          <cell r="G1543">
            <v>1</v>
          </cell>
          <cell r="H1543">
            <v>103</v>
          </cell>
          <cell r="I1543">
            <v>1</v>
          </cell>
          <cell r="J1543" t="str">
            <v/>
          </cell>
          <cell r="K1543">
            <v>0</v>
          </cell>
          <cell r="L1543">
            <v>14</v>
          </cell>
          <cell r="M1543" t="str">
            <v>MC</v>
          </cell>
          <cell r="N1543" t="str">
            <v>A</v>
          </cell>
          <cell r="O1543" t="str">
            <v/>
          </cell>
        </row>
        <row r="1544">
          <cell r="C1544">
            <v>2</v>
          </cell>
          <cell r="D1544">
            <v>1</v>
          </cell>
          <cell r="E1544">
            <v>5</v>
          </cell>
          <cell r="F1544" t="str">
            <v>cut_spin</v>
          </cell>
          <cell r="G1544">
            <v>0</v>
          </cell>
          <cell r="H1544">
            <v>108</v>
          </cell>
          <cell r="I1544" t="str">
            <v/>
          </cell>
          <cell r="J1544" t="str">
            <v>wide</v>
          </cell>
          <cell r="K1544">
            <v>0</v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</row>
        <row r="1545">
          <cell r="C1545">
            <v>11</v>
          </cell>
          <cell r="D1545">
            <v>6</v>
          </cell>
          <cell r="E1545">
            <v>6</v>
          </cell>
          <cell r="F1545" t="str">
            <v>spin</v>
          </cell>
          <cell r="G1545">
            <v>0</v>
          </cell>
          <cell r="H1545">
            <v>90</v>
          </cell>
          <cell r="I1545">
            <v>3</v>
          </cell>
          <cell r="J1545" t="str">
            <v/>
          </cell>
          <cell r="K1545">
            <v>0</v>
          </cell>
          <cell r="L1545">
            <v>19</v>
          </cell>
          <cell r="M1545" t="str">
            <v>MC</v>
          </cell>
          <cell r="N1545" t="str">
            <v>A</v>
          </cell>
          <cell r="O1545" t="str">
            <v/>
          </cell>
        </row>
        <row r="1546">
          <cell r="C1546">
            <v>7</v>
          </cell>
          <cell r="D1546">
            <v>1</v>
          </cell>
          <cell r="E1546">
            <v>5</v>
          </cell>
          <cell r="F1546" t="str">
            <v>spin</v>
          </cell>
          <cell r="G1546">
            <v>0</v>
          </cell>
          <cell r="H1546">
            <v>95</v>
          </cell>
          <cell r="I1546" t="str">
            <v/>
          </cell>
          <cell r="J1546" t="str">
            <v>net</v>
          </cell>
          <cell r="K1546">
            <v>0</v>
          </cell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</row>
        <row r="1547">
          <cell r="C1547">
            <v>9</v>
          </cell>
          <cell r="D1547">
            <v>1</v>
          </cell>
          <cell r="E1547">
            <v>6</v>
          </cell>
          <cell r="F1547" t="str">
            <v>spin</v>
          </cell>
          <cell r="G1547">
            <v>0</v>
          </cell>
          <cell r="H1547">
            <v>95</v>
          </cell>
          <cell r="I1547">
            <v>2</v>
          </cell>
          <cell r="J1547" t="str">
            <v/>
          </cell>
          <cell r="K1547">
            <v>0</v>
          </cell>
          <cell r="L1547">
            <v>19</v>
          </cell>
          <cell r="M1547" t="str">
            <v>LL</v>
          </cell>
          <cell r="N1547" t="str">
            <v>A</v>
          </cell>
          <cell r="O1547" t="str">
            <v/>
          </cell>
        </row>
        <row r="1548">
          <cell r="C1548">
            <v>3</v>
          </cell>
          <cell r="D1548">
            <v>1</v>
          </cell>
          <cell r="E1548">
            <v>6</v>
          </cell>
          <cell r="F1548" t="str">
            <v>spin</v>
          </cell>
          <cell r="G1548">
            <v>0</v>
          </cell>
          <cell r="H1548">
            <v>101</v>
          </cell>
          <cell r="I1548">
            <v>1</v>
          </cell>
          <cell r="J1548" t="str">
            <v/>
          </cell>
          <cell r="K1548">
            <v>0</v>
          </cell>
          <cell r="L1548">
            <v>19</v>
          </cell>
          <cell r="M1548" t="str">
            <v>RL</v>
          </cell>
          <cell r="N1548" t="str">
            <v>A</v>
          </cell>
          <cell r="O1548" t="str">
            <v/>
          </cell>
        </row>
        <row r="1549">
          <cell r="C1549">
            <v>2</v>
          </cell>
          <cell r="D1549">
            <v>1</v>
          </cell>
          <cell r="E1549">
            <v>5</v>
          </cell>
          <cell r="F1549" t="str">
            <v>spin</v>
          </cell>
          <cell r="G1549">
            <v>0</v>
          </cell>
          <cell r="H1549">
            <v>114</v>
          </cell>
          <cell r="I1549" t="str">
            <v/>
          </cell>
          <cell r="J1549" t="str">
            <v>long</v>
          </cell>
          <cell r="K1549">
            <v>0</v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</row>
        <row r="1550">
          <cell r="C1550">
            <v>11</v>
          </cell>
          <cell r="D1550">
            <v>6</v>
          </cell>
          <cell r="E1550">
            <v>6</v>
          </cell>
          <cell r="F1550" t="str">
            <v>spin</v>
          </cell>
          <cell r="G1550">
            <v>0</v>
          </cell>
          <cell r="H1550">
            <v>87</v>
          </cell>
          <cell r="I1550">
            <v>0</v>
          </cell>
          <cell r="J1550" t="str">
            <v/>
          </cell>
          <cell r="K1550">
            <v>0</v>
          </cell>
          <cell r="L1550">
            <v>14</v>
          </cell>
          <cell r="M1550" t="str">
            <v>MC</v>
          </cell>
          <cell r="N1550" t="str">
            <v>A</v>
          </cell>
          <cell r="O1550" t="str">
            <v/>
          </cell>
        </row>
        <row r="1551">
          <cell r="C1551">
            <v>9</v>
          </cell>
          <cell r="D1551">
            <v>1</v>
          </cell>
          <cell r="E1551">
            <v>6</v>
          </cell>
          <cell r="F1551" t="str">
            <v>spin</v>
          </cell>
          <cell r="G1551">
            <v>0</v>
          </cell>
          <cell r="H1551">
            <v>101</v>
          </cell>
          <cell r="I1551">
            <v>1</v>
          </cell>
          <cell r="J1551" t="str">
            <v/>
          </cell>
          <cell r="K1551">
            <v>1</v>
          </cell>
          <cell r="L1551">
            <v>6</v>
          </cell>
          <cell r="M1551" t="str">
            <v>MR</v>
          </cell>
          <cell r="N1551" t="str">
            <v>A</v>
          </cell>
          <cell r="O1551" t="str">
            <v/>
          </cell>
        </row>
        <row r="1552">
          <cell r="C1552">
            <v>3</v>
          </cell>
          <cell r="D1552">
            <v>1</v>
          </cell>
          <cell r="E1552">
            <v>6</v>
          </cell>
          <cell r="F1552" t="str">
            <v>spin</v>
          </cell>
          <cell r="G1552">
            <v>0</v>
          </cell>
          <cell r="H1552">
            <v>105</v>
          </cell>
          <cell r="I1552">
            <v>1</v>
          </cell>
          <cell r="J1552" t="str">
            <v/>
          </cell>
          <cell r="K1552">
            <v>1</v>
          </cell>
          <cell r="L1552">
            <v>6</v>
          </cell>
          <cell r="M1552" t="str">
            <v>ML</v>
          </cell>
          <cell r="N1552" t="str">
            <v>A</v>
          </cell>
          <cell r="O1552" t="str">
            <v/>
          </cell>
        </row>
        <row r="1553">
          <cell r="C1553">
            <v>2</v>
          </cell>
          <cell r="D1553">
            <v>1</v>
          </cell>
          <cell r="E1553">
            <v>6</v>
          </cell>
          <cell r="F1553" t="str">
            <v>spin</v>
          </cell>
          <cell r="G1553">
            <v>0</v>
          </cell>
          <cell r="H1553">
            <v>116</v>
          </cell>
          <cell r="I1553" t="str">
            <v/>
          </cell>
          <cell r="J1553" t="str">
            <v>net</v>
          </cell>
          <cell r="K1553">
            <v>0</v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</row>
        <row r="1554">
          <cell r="C1554">
            <v>11</v>
          </cell>
          <cell r="D1554">
            <v>6</v>
          </cell>
          <cell r="E1554">
            <v>1</v>
          </cell>
          <cell r="F1554" t="str">
            <v>spin</v>
          </cell>
          <cell r="G1554">
            <v>0</v>
          </cell>
          <cell r="H1554">
            <v>97</v>
          </cell>
          <cell r="I1554" t="str">
            <v/>
          </cell>
          <cell r="J1554" t="str">
            <v>net</v>
          </cell>
          <cell r="K1554">
            <v>0</v>
          </cell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</row>
        <row r="1555">
          <cell r="C1555">
            <v>7</v>
          </cell>
          <cell r="D1555">
            <v>1</v>
          </cell>
          <cell r="E1555">
            <v>5</v>
          </cell>
          <cell r="F1555" t="str">
            <v>spin</v>
          </cell>
          <cell r="G1555">
            <v>1</v>
          </cell>
          <cell r="H1555">
            <v>97</v>
          </cell>
          <cell r="I1555">
            <v>3</v>
          </cell>
          <cell r="J1555" t="str">
            <v/>
          </cell>
          <cell r="K1555">
            <v>0</v>
          </cell>
          <cell r="L1555">
            <v>14</v>
          </cell>
          <cell r="M1555" t="str">
            <v>LC</v>
          </cell>
          <cell r="N1555" t="str">
            <v>A</v>
          </cell>
          <cell r="O1555" t="str">
            <v/>
          </cell>
        </row>
        <row r="1556">
          <cell r="C1556">
            <v>9</v>
          </cell>
          <cell r="D1556">
            <v>1</v>
          </cell>
          <cell r="E1556">
            <v>5</v>
          </cell>
          <cell r="F1556" t="str">
            <v>spin</v>
          </cell>
          <cell r="G1556">
            <v>0</v>
          </cell>
          <cell r="H1556">
            <v>95</v>
          </cell>
          <cell r="I1556">
            <v>0</v>
          </cell>
          <cell r="J1556" t="str">
            <v/>
          </cell>
          <cell r="K1556">
            <v>0</v>
          </cell>
          <cell r="L1556" t="str">
            <v/>
          </cell>
          <cell r="M1556" t="str">
            <v>HC</v>
          </cell>
          <cell r="N1556" t="str">
            <v/>
          </cell>
          <cell r="O1556" t="str">
            <v/>
          </cell>
        </row>
        <row r="1557">
          <cell r="C1557">
            <v>3</v>
          </cell>
          <cell r="D1557">
            <v>1</v>
          </cell>
          <cell r="E1557">
            <v>5</v>
          </cell>
          <cell r="F1557" t="str">
            <v>spin</v>
          </cell>
          <cell r="G1557">
            <v>0</v>
          </cell>
          <cell r="H1557">
            <v>111</v>
          </cell>
          <cell r="I1557">
            <v>0</v>
          </cell>
          <cell r="J1557" t="str">
            <v/>
          </cell>
          <cell r="K1557">
            <v>0</v>
          </cell>
          <cell r="L1557" t="str">
            <v/>
          </cell>
          <cell r="M1557" t="str">
            <v>MR</v>
          </cell>
          <cell r="N1557" t="str">
            <v/>
          </cell>
          <cell r="O1557" t="str">
            <v/>
          </cell>
        </row>
        <row r="1558">
          <cell r="C1558">
            <v>2</v>
          </cell>
          <cell r="D1558">
            <v>1</v>
          </cell>
          <cell r="E1558">
            <v>6</v>
          </cell>
          <cell r="F1558" t="str">
            <v>spin</v>
          </cell>
          <cell r="G1558">
            <v>0</v>
          </cell>
          <cell r="H1558">
            <v>114</v>
          </cell>
          <cell r="I1558">
            <v>0</v>
          </cell>
          <cell r="J1558" t="str">
            <v/>
          </cell>
          <cell r="K1558">
            <v>0</v>
          </cell>
          <cell r="L1558">
            <v>4</v>
          </cell>
          <cell r="M1558" t="str">
            <v>MR</v>
          </cell>
          <cell r="N1558" t="str">
            <v>A</v>
          </cell>
          <cell r="O1558" t="str">
            <v/>
          </cell>
        </row>
        <row r="1559">
          <cell r="C1559">
            <v>16</v>
          </cell>
          <cell r="D1559">
            <v>1</v>
          </cell>
          <cell r="E1559">
            <v>6</v>
          </cell>
          <cell r="F1559" t="str">
            <v>spin</v>
          </cell>
          <cell r="G1559">
            <v>0</v>
          </cell>
          <cell r="H1559">
            <v>93</v>
          </cell>
          <cell r="I1559">
            <v>3</v>
          </cell>
          <cell r="J1559" t="str">
            <v/>
          </cell>
          <cell r="K1559">
            <v>0</v>
          </cell>
          <cell r="L1559">
            <v>4</v>
          </cell>
          <cell r="M1559" t="str">
            <v>HL</v>
          </cell>
          <cell r="N1559" t="str">
            <v>A</v>
          </cell>
          <cell r="O1559" t="str">
            <v/>
          </cell>
        </row>
        <row r="1560">
          <cell r="C1560">
            <v>11</v>
          </cell>
          <cell r="D1560">
            <v>6</v>
          </cell>
          <cell r="E1560">
            <v>5</v>
          </cell>
          <cell r="F1560" t="str">
            <v>spin</v>
          </cell>
          <cell r="G1560">
            <v>0</v>
          </cell>
          <cell r="H1560">
            <v>93</v>
          </cell>
          <cell r="I1560">
            <v>1</v>
          </cell>
          <cell r="J1560" t="str">
            <v/>
          </cell>
          <cell r="K1560">
            <v>0</v>
          </cell>
          <cell r="L1560">
            <v>19</v>
          </cell>
          <cell r="M1560" t="str">
            <v>ML</v>
          </cell>
          <cell r="N1560" t="str">
            <v>A</v>
          </cell>
          <cell r="O1560" t="str">
            <v/>
          </cell>
        </row>
        <row r="1561">
          <cell r="C1561">
            <v>7</v>
          </cell>
          <cell r="D1561">
            <v>1</v>
          </cell>
          <cell r="E1561">
            <v>6</v>
          </cell>
          <cell r="F1561" t="str">
            <v>spin</v>
          </cell>
          <cell r="G1561">
            <v>0</v>
          </cell>
          <cell r="H1561">
            <v>97</v>
          </cell>
          <cell r="I1561">
            <v>4</v>
          </cell>
          <cell r="J1561" t="str">
            <v/>
          </cell>
          <cell r="K1561">
            <v>0</v>
          </cell>
          <cell r="L1561">
            <v>4</v>
          </cell>
          <cell r="M1561" t="str">
            <v>MR</v>
          </cell>
          <cell r="N1561" t="str">
            <v>A</v>
          </cell>
          <cell r="O1561" t="str">
            <v/>
          </cell>
        </row>
        <row r="1562">
          <cell r="C1562">
            <v>9</v>
          </cell>
          <cell r="D1562">
            <v>1</v>
          </cell>
          <cell r="E1562">
            <v>6</v>
          </cell>
          <cell r="F1562" t="str">
            <v>spin</v>
          </cell>
          <cell r="G1562">
            <v>0</v>
          </cell>
          <cell r="H1562">
            <v>93</v>
          </cell>
          <cell r="I1562">
            <v>1</v>
          </cell>
          <cell r="J1562" t="str">
            <v/>
          </cell>
          <cell r="K1562">
            <v>1</v>
          </cell>
          <cell r="L1562">
            <v>4</v>
          </cell>
          <cell r="M1562" t="str">
            <v>MC</v>
          </cell>
          <cell r="N1562" t="str">
            <v>A</v>
          </cell>
          <cell r="O1562" t="str">
            <v/>
          </cell>
        </row>
        <row r="1563">
          <cell r="C1563">
            <v>2</v>
          </cell>
          <cell r="D1563">
            <v>1</v>
          </cell>
          <cell r="E1563">
            <v>6</v>
          </cell>
          <cell r="F1563" t="str">
            <v>spin</v>
          </cell>
          <cell r="G1563">
            <v>0</v>
          </cell>
          <cell r="H1563">
            <v>114</v>
          </cell>
          <cell r="I1563">
            <v>0</v>
          </cell>
          <cell r="J1563" t="str">
            <v/>
          </cell>
          <cell r="K1563">
            <v>0</v>
          </cell>
          <cell r="L1563">
            <v>19</v>
          </cell>
          <cell r="M1563" t="str">
            <v>MR</v>
          </cell>
          <cell r="N1563" t="str">
            <v>A</v>
          </cell>
          <cell r="O1563" t="str">
            <v/>
          </cell>
        </row>
        <row r="1564">
          <cell r="C1564">
            <v>7</v>
          </cell>
          <cell r="D1564">
            <v>1</v>
          </cell>
          <cell r="E1564">
            <v>5</v>
          </cell>
          <cell r="F1564" t="str">
            <v>spin</v>
          </cell>
          <cell r="G1564">
            <v>0</v>
          </cell>
          <cell r="H1564">
            <v>90</v>
          </cell>
          <cell r="I1564">
            <v>1</v>
          </cell>
          <cell r="J1564" t="str">
            <v/>
          </cell>
          <cell r="K1564">
            <v>1</v>
          </cell>
          <cell r="L1564">
            <v>6</v>
          </cell>
          <cell r="M1564" t="str">
            <v>LC</v>
          </cell>
          <cell r="N1564" t="str">
            <v>A</v>
          </cell>
          <cell r="O1564" t="str">
            <v/>
          </cell>
        </row>
        <row r="1565">
          <cell r="C1565">
            <v>9</v>
          </cell>
          <cell r="D1565">
            <v>1</v>
          </cell>
          <cell r="E1565">
            <v>6</v>
          </cell>
          <cell r="F1565" t="str">
            <v>spin</v>
          </cell>
          <cell r="G1565">
            <v>0</v>
          </cell>
          <cell r="H1565">
            <v>98</v>
          </cell>
          <cell r="I1565">
            <v>2</v>
          </cell>
          <cell r="J1565" t="str">
            <v/>
          </cell>
          <cell r="K1565">
            <v>0</v>
          </cell>
          <cell r="L1565">
            <v>4</v>
          </cell>
          <cell r="M1565" t="str">
            <v>LC</v>
          </cell>
          <cell r="N1565" t="str">
            <v>A</v>
          </cell>
          <cell r="O1565" t="str">
            <v/>
          </cell>
        </row>
        <row r="1566">
          <cell r="C1566">
            <v>3</v>
          </cell>
          <cell r="D1566">
            <v>1</v>
          </cell>
          <cell r="E1566">
            <v>1</v>
          </cell>
          <cell r="F1566" t="str">
            <v>cut_spin</v>
          </cell>
          <cell r="G1566">
            <v>0</v>
          </cell>
          <cell r="H1566">
            <v>100</v>
          </cell>
          <cell r="I1566" t="str">
            <v/>
          </cell>
          <cell r="J1566" t="str">
            <v>long</v>
          </cell>
          <cell r="K1566">
            <v>0</v>
          </cell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</row>
        <row r="1567">
          <cell r="C1567">
            <v>2</v>
          </cell>
          <cell r="D1567">
            <v>1</v>
          </cell>
          <cell r="E1567">
            <v>1</v>
          </cell>
          <cell r="F1567" t="str">
            <v>spin</v>
          </cell>
          <cell r="G1567">
            <v>0</v>
          </cell>
          <cell r="H1567">
            <v>109</v>
          </cell>
          <cell r="I1567">
            <v>0</v>
          </cell>
          <cell r="J1567" t="str">
            <v/>
          </cell>
          <cell r="K1567">
            <v>0</v>
          </cell>
          <cell r="L1567">
            <v>14</v>
          </cell>
          <cell r="M1567" t="str">
            <v>HL</v>
          </cell>
          <cell r="N1567" t="str">
            <v>A</v>
          </cell>
          <cell r="O1567" t="str">
            <v/>
          </cell>
        </row>
        <row r="1568">
          <cell r="C1568">
            <v>16</v>
          </cell>
          <cell r="D1568">
            <v>1</v>
          </cell>
          <cell r="E1568">
            <v>6</v>
          </cell>
          <cell r="F1568" t="str">
            <v>spin</v>
          </cell>
          <cell r="G1568">
            <v>0</v>
          </cell>
          <cell r="H1568">
            <v>89</v>
          </cell>
          <cell r="I1568">
            <v>3</v>
          </cell>
          <cell r="J1568" t="str">
            <v/>
          </cell>
          <cell r="K1568">
            <v>0</v>
          </cell>
          <cell r="L1568">
            <v>6</v>
          </cell>
          <cell r="M1568" t="str">
            <v>MC</v>
          </cell>
          <cell r="N1568" t="str">
            <v>A</v>
          </cell>
          <cell r="O1568" t="str">
            <v/>
          </cell>
        </row>
        <row r="1569">
          <cell r="C1569">
            <v>13</v>
          </cell>
          <cell r="D1569">
            <v>1</v>
          </cell>
          <cell r="E1569">
            <v>1</v>
          </cell>
          <cell r="F1569" t="str">
            <v>float</v>
          </cell>
          <cell r="G1569">
            <v>0</v>
          </cell>
          <cell r="H1569">
            <v>63</v>
          </cell>
          <cell r="I1569">
            <v>2</v>
          </cell>
          <cell r="J1569" t="str">
            <v/>
          </cell>
          <cell r="K1569">
            <v>0</v>
          </cell>
          <cell r="L1569">
            <v>6</v>
          </cell>
          <cell r="M1569" t="str">
            <v>MC</v>
          </cell>
          <cell r="N1569" t="str">
            <v>A</v>
          </cell>
          <cell r="O1569" t="str">
            <v>n</v>
          </cell>
        </row>
        <row r="1570">
          <cell r="C1570">
            <v>8</v>
          </cell>
          <cell r="D1570">
            <v>1</v>
          </cell>
          <cell r="E1570">
            <v>5</v>
          </cell>
          <cell r="F1570" t="str">
            <v>float</v>
          </cell>
          <cell r="G1570">
            <v>0</v>
          </cell>
          <cell r="H1570">
            <v>43</v>
          </cell>
          <cell r="I1570">
            <v>2</v>
          </cell>
          <cell r="J1570" t="str">
            <v/>
          </cell>
          <cell r="K1570">
            <v>0</v>
          </cell>
          <cell r="L1570">
            <v>1</v>
          </cell>
          <cell r="M1570" t="str">
            <v>LC</v>
          </cell>
          <cell r="N1570" t="str">
            <v>A</v>
          </cell>
          <cell r="O1570" t="str">
            <v>y</v>
          </cell>
        </row>
        <row r="1571">
          <cell r="C1571">
            <v>8</v>
          </cell>
          <cell r="D1571">
            <v>1</v>
          </cell>
          <cell r="E1571">
            <v>5</v>
          </cell>
          <cell r="F1571" t="str">
            <v>float</v>
          </cell>
          <cell r="G1571">
            <v>0</v>
          </cell>
          <cell r="H1571">
            <v>45</v>
          </cell>
          <cell r="I1571">
            <v>3</v>
          </cell>
          <cell r="J1571" t="str">
            <v/>
          </cell>
          <cell r="K1571">
            <v>0</v>
          </cell>
          <cell r="L1571">
            <v>11</v>
          </cell>
          <cell r="M1571" t="str">
            <v>MC</v>
          </cell>
          <cell r="N1571" t="str">
            <v>A</v>
          </cell>
          <cell r="O1571" t="str">
            <v>n</v>
          </cell>
        </row>
        <row r="1572">
          <cell r="C1572">
            <v>20</v>
          </cell>
          <cell r="D1572">
            <v>1</v>
          </cell>
          <cell r="E1572">
            <v>6</v>
          </cell>
          <cell r="F1572" t="str">
            <v>float</v>
          </cell>
          <cell r="G1572">
            <v>0</v>
          </cell>
          <cell r="H1572">
            <v>61</v>
          </cell>
          <cell r="I1572">
            <v>1</v>
          </cell>
          <cell r="J1572" t="str">
            <v/>
          </cell>
          <cell r="K1572">
            <v>0</v>
          </cell>
          <cell r="L1572">
            <v>6</v>
          </cell>
          <cell r="M1572" t="str">
            <v>HC</v>
          </cell>
          <cell r="N1572" t="str">
            <v>H</v>
          </cell>
          <cell r="O1572" t="str">
            <v>n</v>
          </cell>
        </row>
        <row r="1573">
          <cell r="C1573">
            <v>3</v>
          </cell>
          <cell r="D1573">
            <v>1</v>
          </cell>
          <cell r="E1573">
            <v>6</v>
          </cell>
          <cell r="F1573" t="str">
            <v>spin</v>
          </cell>
          <cell r="G1573">
            <v>0</v>
          </cell>
          <cell r="H1573">
            <v>108</v>
          </cell>
          <cell r="I1573">
            <v>3</v>
          </cell>
          <cell r="J1573" t="str">
            <v/>
          </cell>
          <cell r="K1573">
            <v>0</v>
          </cell>
          <cell r="L1573">
            <v>14</v>
          </cell>
          <cell r="M1573" t="str">
            <v>MC</v>
          </cell>
          <cell r="N1573" t="str">
            <v>A</v>
          </cell>
          <cell r="O1573" t="str">
            <v>y</v>
          </cell>
        </row>
        <row r="1574">
          <cell r="C1574">
            <v>3</v>
          </cell>
          <cell r="D1574">
            <v>1</v>
          </cell>
          <cell r="E1574">
            <v>5</v>
          </cell>
          <cell r="F1574" t="str">
            <v>spin</v>
          </cell>
          <cell r="G1574">
            <v>0</v>
          </cell>
          <cell r="H1574">
            <v>105</v>
          </cell>
          <cell r="I1574" t="str">
            <v/>
          </cell>
          <cell r="J1574" t="str">
            <v>net</v>
          </cell>
          <cell r="K1574">
            <v>0</v>
          </cell>
          <cell r="L1574" t="str">
            <v/>
          </cell>
          <cell r="M1574" t="str">
            <v/>
          </cell>
          <cell r="N1574" t="str">
            <v/>
          </cell>
          <cell r="O1574" t="str">
            <v>n</v>
          </cell>
        </row>
        <row r="1575">
          <cell r="C1575">
            <v>1</v>
          </cell>
          <cell r="D1575">
            <v>5</v>
          </cell>
          <cell r="E1575">
            <v>5</v>
          </cell>
          <cell r="F1575" t="str">
            <v>float</v>
          </cell>
          <cell r="G1575">
            <v>0</v>
          </cell>
          <cell r="H1575">
            <v>63</v>
          </cell>
          <cell r="I1575">
            <v>2</v>
          </cell>
          <cell r="J1575" t="str">
            <v/>
          </cell>
          <cell r="K1575">
            <v>0</v>
          </cell>
          <cell r="L1575">
            <v>6</v>
          </cell>
          <cell r="M1575" t="str">
            <v>HC</v>
          </cell>
          <cell r="N1575" t="str">
            <v>H</v>
          </cell>
          <cell r="O1575" t="str">
            <v>n</v>
          </cell>
        </row>
        <row r="1576">
          <cell r="C1576">
            <v>12</v>
          </cell>
          <cell r="D1576">
            <v>5</v>
          </cell>
          <cell r="E1576">
            <v>5</v>
          </cell>
          <cell r="F1576" t="str">
            <v>float</v>
          </cell>
          <cell r="G1576">
            <v>0</v>
          </cell>
          <cell r="H1576">
            <v>56</v>
          </cell>
          <cell r="I1576">
            <v>1</v>
          </cell>
          <cell r="J1576" t="str">
            <v/>
          </cell>
          <cell r="K1576">
            <v>0</v>
          </cell>
          <cell r="L1576">
            <v>7</v>
          </cell>
          <cell r="M1576" t="str">
            <v>MR</v>
          </cell>
          <cell r="N1576" t="str">
            <v>A</v>
          </cell>
          <cell r="O1576" t="str">
            <v>y</v>
          </cell>
        </row>
        <row r="1577">
          <cell r="C1577">
            <v>12</v>
          </cell>
          <cell r="D1577">
            <v>5</v>
          </cell>
          <cell r="E1577">
            <v>5</v>
          </cell>
          <cell r="F1577" t="str">
            <v>float</v>
          </cell>
          <cell r="G1577">
            <v>0</v>
          </cell>
          <cell r="H1577">
            <v>64</v>
          </cell>
          <cell r="I1577">
            <v>2</v>
          </cell>
          <cell r="J1577" t="str">
            <v/>
          </cell>
          <cell r="K1577">
            <v>0</v>
          </cell>
          <cell r="L1577">
            <v>7</v>
          </cell>
          <cell r="M1577" t="str">
            <v>HC</v>
          </cell>
          <cell r="N1577" t="str">
            <v>H</v>
          </cell>
          <cell r="O1577" t="str">
            <v>n</v>
          </cell>
        </row>
        <row r="1578">
          <cell r="C1578">
            <v>11</v>
          </cell>
          <cell r="D1578">
            <v>6</v>
          </cell>
          <cell r="E1578">
            <v>1</v>
          </cell>
          <cell r="F1578" t="str">
            <v>spin</v>
          </cell>
          <cell r="G1578">
            <v>0</v>
          </cell>
          <cell r="H1578">
            <v>89</v>
          </cell>
          <cell r="I1578">
            <v>4</v>
          </cell>
          <cell r="J1578" t="str">
            <v/>
          </cell>
          <cell r="K1578">
            <v>0</v>
          </cell>
          <cell r="L1578">
            <v>6</v>
          </cell>
          <cell r="M1578" t="str">
            <v>MC</v>
          </cell>
          <cell r="N1578" t="str">
            <v>A</v>
          </cell>
          <cell r="O1578" t="str">
            <v>n</v>
          </cell>
        </row>
        <row r="1579">
          <cell r="C1579">
            <v>2</v>
          </cell>
          <cell r="D1579">
            <v>1</v>
          </cell>
          <cell r="E1579">
            <v>5</v>
          </cell>
          <cell r="F1579" t="str">
            <v>spin</v>
          </cell>
          <cell r="G1579">
            <v>0</v>
          </cell>
          <cell r="H1579">
            <v>66</v>
          </cell>
          <cell r="I1579">
            <v>3</v>
          </cell>
          <cell r="J1579" t="str">
            <v/>
          </cell>
          <cell r="K1579">
            <v>0</v>
          </cell>
          <cell r="L1579">
            <v>18</v>
          </cell>
          <cell r="M1579" t="str">
            <v>HC</v>
          </cell>
          <cell r="N1579" t="str">
            <v>H</v>
          </cell>
          <cell r="O1579" t="str">
            <v>y</v>
          </cell>
        </row>
        <row r="1580">
          <cell r="C1580">
            <v>2</v>
          </cell>
          <cell r="D1580">
            <v>1</v>
          </cell>
          <cell r="E1580">
            <v>6</v>
          </cell>
          <cell r="F1580" t="str">
            <v>cut_spin</v>
          </cell>
          <cell r="G1580">
            <v>0</v>
          </cell>
          <cell r="H1580">
            <v>106</v>
          </cell>
          <cell r="I1580">
            <v>0</v>
          </cell>
          <cell r="J1580" t="str">
            <v/>
          </cell>
          <cell r="K1580">
            <v>0</v>
          </cell>
          <cell r="L1580">
            <v>20</v>
          </cell>
          <cell r="M1580" t="str">
            <v>HC</v>
          </cell>
          <cell r="N1580" t="str">
            <v>A</v>
          </cell>
          <cell r="O1580" t="str">
            <v>y</v>
          </cell>
        </row>
        <row r="1581">
          <cell r="C1581">
            <v>2</v>
          </cell>
          <cell r="D1581">
            <v>1</v>
          </cell>
          <cell r="E1581">
            <v>6</v>
          </cell>
          <cell r="F1581" t="str">
            <v>spin</v>
          </cell>
          <cell r="G1581">
            <v>0</v>
          </cell>
          <cell r="H1581">
            <v>106</v>
          </cell>
          <cell r="I1581" t="str">
            <v/>
          </cell>
          <cell r="J1581" t="str">
            <v>long</v>
          </cell>
          <cell r="K1581">
            <v>0</v>
          </cell>
          <cell r="L1581" t="str">
            <v/>
          </cell>
          <cell r="M1581" t="str">
            <v/>
          </cell>
          <cell r="N1581" t="str">
            <v/>
          </cell>
          <cell r="O1581" t="str">
            <v>n</v>
          </cell>
        </row>
        <row r="1582">
          <cell r="C1582">
            <v>7</v>
          </cell>
          <cell r="D1582">
            <v>1</v>
          </cell>
          <cell r="E1582">
            <v>6</v>
          </cell>
          <cell r="F1582" t="str">
            <v>spin</v>
          </cell>
          <cell r="G1582">
            <v>1</v>
          </cell>
          <cell r="H1582">
            <v>85</v>
          </cell>
          <cell r="I1582">
            <v>4</v>
          </cell>
          <cell r="J1582" t="str">
            <v/>
          </cell>
          <cell r="K1582">
            <v>0</v>
          </cell>
          <cell r="L1582">
            <v>3</v>
          </cell>
          <cell r="M1582" t="str">
            <v>LC</v>
          </cell>
          <cell r="N1582" t="str">
            <v>A</v>
          </cell>
          <cell r="O1582" t="str">
            <v>y</v>
          </cell>
        </row>
        <row r="1583">
          <cell r="C1583">
            <v>7</v>
          </cell>
          <cell r="D1583">
            <v>1</v>
          </cell>
          <cell r="E1583">
            <v>5</v>
          </cell>
          <cell r="F1583" t="str">
            <v>spin</v>
          </cell>
          <cell r="G1583">
            <v>0</v>
          </cell>
          <cell r="H1583">
            <v>94</v>
          </cell>
          <cell r="I1583">
            <v>4</v>
          </cell>
          <cell r="J1583" t="str">
            <v/>
          </cell>
          <cell r="K1583">
            <v>0</v>
          </cell>
          <cell r="L1583">
            <v>9</v>
          </cell>
          <cell r="M1583" t="str">
            <v>MR</v>
          </cell>
          <cell r="N1583" t="str">
            <v>A</v>
          </cell>
          <cell r="O1583" t="str">
            <v>n</v>
          </cell>
        </row>
        <row r="1584">
          <cell r="C1584">
            <v>9</v>
          </cell>
          <cell r="D1584">
            <v>1</v>
          </cell>
          <cell r="E1584">
            <v>1</v>
          </cell>
          <cell r="F1584" t="str">
            <v>spin</v>
          </cell>
          <cell r="G1584">
            <v>0</v>
          </cell>
          <cell r="H1584">
            <v>61</v>
          </cell>
          <cell r="I1584">
            <v>1</v>
          </cell>
          <cell r="J1584" t="str">
            <v/>
          </cell>
          <cell r="K1584">
            <v>0</v>
          </cell>
          <cell r="L1584">
            <v>7</v>
          </cell>
          <cell r="M1584" t="str">
            <v>LC</v>
          </cell>
          <cell r="N1584" t="str">
            <v>A</v>
          </cell>
          <cell r="O1584" t="str">
            <v>y</v>
          </cell>
        </row>
        <row r="1585">
          <cell r="C1585">
            <v>9</v>
          </cell>
          <cell r="D1585">
            <v>1</v>
          </cell>
          <cell r="E1585">
            <v>1</v>
          </cell>
          <cell r="F1585" t="str">
            <v>cut_spin</v>
          </cell>
          <cell r="G1585">
            <v>0</v>
          </cell>
          <cell r="H1585">
            <v>90</v>
          </cell>
          <cell r="I1585">
            <v>1</v>
          </cell>
          <cell r="J1585" t="str">
            <v/>
          </cell>
          <cell r="K1585">
            <v>1</v>
          </cell>
          <cell r="L1585">
            <v>7</v>
          </cell>
          <cell r="M1585" t="str">
            <v>MR</v>
          </cell>
          <cell r="N1585" t="str">
            <v>A</v>
          </cell>
          <cell r="O1585" t="str">
            <v>n</v>
          </cell>
        </row>
        <row r="1586">
          <cell r="C1586">
            <v>18</v>
          </cell>
          <cell r="D1586">
            <v>1</v>
          </cell>
          <cell r="E1586">
            <v>6</v>
          </cell>
          <cell r="F1586" t="str">
            <v>float</v>
          </cell>
          <cell r="G1586">
            <v>1</v>
          </cell>
          <cell r="H1586">
            <v>64</v>
          </cell>
          <cell r="I1586">
            <v>2</v>
          </cell>
          <cell r="J1586" t="str">
            <v/>
          </cell>
          <cell r="K1586">
            <v>0</v>
          </cell>
          <cell r="L1586">
            <v>15</v>
          </cell>
          <cell r="M1586" t="str">
            <v>LC</v>
          </cell>
          <cell r="N1586" t="str">
            <v>A</v>
          </cell>
          <cell r="O1586" t="str">
            <v>y</v>
          </cell>
        </row>
        <row r="1587">
          <cell r="C1587">
            <v>15</v>
          </cell>
          <cell r="D1587">
            <v>1</v>
          </cell>
          <cell r="E1587">
            <v>5</v>
          </cell>
          <cell r="F1587" t="str">
            <v>float</v>
          </cell>
          <cell r="G1587">
            <v>0</v>
          </cell>
          <cell r="H1587">
            <v>66</v>
          </cell>
          <cell r="I1587">
            <v>4</v>
          </cell>
          <cell r="J1587" t="str">
            <v/>
          </cell>
          <cell r="K1587">
            <v>0</v>
          </cell>
          <cell r="L1587">
            <v>20</v>
          </cell>
          <cell r="M1587" t="str">
            <v>HC</v>
          </cell>
          <cell r="N1587" t="str">
            <v>A</v>
          </cell>
          <cell r="O1587" t="str">
            <v>y</v>
          </cell>
        </row>
        <row r="1588">
          <cell r="C1588">
            <v>20</v>
          </cell>
          <cell r="D1588">
            <v>1</v>
          </cell>
          <cell r="E1588">
            <v>5</v>
          </cell>
          <cell r="F1588" t="str">
            <v>float</v>
          </cell>
          <cell r="G1588">
            <v>0</v>
          </cell>
          <cell r="H1588">
            <v>68</v>
          </cell>
          <cell r="I1588">
            <v>3</v>
          </cell>
          <cell r="J1588" t="str">
            <v/>
          </cell>
          <cell r="K1588">
            <v>0</v>
          </cell>
          <cell r="L1588">
            <v>9</v>
          </cell>
          <cell r="M1588" t="str">
            <v>MC</v>
          </cell>
          <cell r="N1588" t="str">
            <v>A</v>
          </cell>
          <cell r="O1588" t="str">
            <v>n</v>
          </cell>
        </row>
        <row r="1589">
          <cell r="C1589">
            <v>3</v>
          </cell>
          <cell r="D1589">
            <v>1</v>
          </cell>
          <cell r="E1589">
            <v>1</v>
          </cell>
          <cell r="F1589" t="str">
            <v>spin</v>
          </cell>
          <cell r="G1589">
            <v>0</v>
          </cell>
          <cell r="H1589">
            <v>111</v>
          </cell>
          <cell r="I1589" t="str">
            <v/>
          </cell>
          <cell r="J1589" t="str">
            <v>net</v>
          </cell>
          <cell r="K1589">
            <v>0</v>
          </cell>
          <cell r="L1589" t="str">
            <v/>
          </cell>
          <cell r="M1589" t="str">
            <v>ML</v>
          </cell>
          <cell r="N1589" t="str">
            <v/>
          </cell>
          <cell r="O1589" t="str">
            <v>n</v>
          </cell>
        </row>
        <row r="1590">
          <cell r="C1590">
            <v>1</v>
          </cell>
          <cell r="D1590">
            <v>5</v>
          </cell>
          <cell r="E1590">
            <v>6</v>
          </cell>
          <cell r="F1590" t="str">
            <v>float</v>
          </cell>
          <cell r="G1590">
            <v>0</v>
          </cell>
          <cell r="H1590">
            <v>63</v>
          </cell>
          <cell r="I1590">
            <v>3</v>
          </cell>
          <cell r="J1590" t="str">
            <v/>
          </cell>
          <cell r="K1590">
            <v>0</v>
          </cell>
          <cell r="L1590">
            <v>6</v>
          </cell>
          <cell r="M1590" t="str">
            <v>HC</v>
          </cell>
          <cell r="N1590" t="str">
            <v>H</v>
          </cell>
          <cell r="O1590" t="str">
            <v>n</v>
          </cell>
        </row>
        <row r="1591">
          <cell r="C1591">
            <v>12</v>
          </cell>
          <cell r="D1591">
            <v>5</v>
          </cell>
          <cell r="E1591">
            <v>5</v>
          </cell>
          <cell r="F1591" t="str">
            <v>float</v>
          </cell>
          <cell r="G1591">
            <v>0</v>
          </cell>
          <cell r="H1591">
            <v>69</v>
          </cell>
          <cell r="I1591" t="str">
            <v/>
          </cell>
          <cell r="J1591" t="str">
            <v>long</v>
          </cell>
          <cell r="K1591">
            <v>0</v>
          </cell>
          <cell r="L1591" t="str">
            <v/>
          </cell>
          <cell r="M1591" t="str">
            <v/>
          </cell>
          <cell r="N1591" t="str">
            <v/>
          </cell>
          <cell r="O1591" t="str">
            <v>n</v>
          </cell>
        </row>
        <row r="1592">
          <cell r="C1592">
            <v>11</v>
          </cell>
          <cell r="D1592">
            <v>6</v>
          </cell>
          <cell r="E1592">
            <v>1</v>
          </cell>
          <cell r="F1592" t="str">
            <v>spin</v>
          </cell>
          <cell r="G1592">
            <v>0</v>
          </cell>
          <cell r="H1592">
            <v>92</v>
          </cell>
          <cell r="I1592">
            <v>1</v>
          </cell>
          <cell r="J1592" t="str">
            <v/>
          </cell>
          <cell r="K1592">
            <v>0</v>
          </cell>
          <cell r="L1592">
            <v>6</v>
          </cell>
          <cell r="M1592" t="str">
            <v>LC</v>
          </cell>
          <cell r="N1592" t="str">
            <v>A</v>
          </cell>
          <cell r="O1592" t="str">
            <v>n</v>
          </cell>
        </row>
        <row r="1593">
          <cell r="C1593">
            <v>2</v>
          </cell>
          <cell r="D1593">
            <v>1</v>
          </cell>
          <cell r="E1593">
            <v>6</v>
          </cell>
          <cell r="F1593" t="str">
            <v>spin</v>
          </cell>
          <cell r="G1593">
            <v>0</v>
          </cell>
          <cell r="H1593">
            <v>113</v>
          </cell>
          <cell r="I1593">
            <v>0</v>
          </cell>
          <cell r="J1593" t="str">
            <v/>
          </cell>
          <cell r="K1593">
            <v>0</v>
          </cell>
          <cell r="L1593">
            <v>20</v>
          </cell>
          <cell r="M1593" t="str">
            <v>MC</v>
          </cell>
          <cell r="N1593" t="str">
            <v>A</v>
          </cell>
          <cell r="O1593" t="str">
            <v>y</v>
          </cell>
        </row>
        <row r="1594">
          <cell r="C1594">
            <v>2</v>
          </cell>
          <cell r="D1594">
            <v>1</v>
          </cell>
          <cell r="E1594">
            <v>6</v>
          </cell>
          <cell r="F1594" t="str">
            <v>spin</v>
          </cell>
          <cell r="G1594">
            <v>0</v>
          </cell>
          <cell r="H1594">
            <v>111</v>
          </cell>
          <cell r="I1594">
            <v>3</v>
          </cell>
          <cell r="J1594" t="str">
            <v/>
          </cell>
          <cell r="K1594">
            <v>0</v>
          </cell>
          <cell r="L1594">
            <v>20</v>
          </cell>
          <cell r="M1594" t="str">
            <v>MC</v>
          </cell>
          <cell r="N1594" t="str">
            <v>A</v>
          </cell>
          <cell r="O1594" t="str">
            <v>n</v>
          </cell>
        </row>
        <row r="1595">
          <cell r="C1595">
            <v>7</v>
          </cell>
          <cell r="D1595">
            <v>1</v>
          </cell>
          <cell r="E1595">
            <v>6</v>
          </cell>
          <cell r="F1595" t="str">
            <v>cut_spin</v>
          </cell>
          <cell r="G1595">
            <v>0</v>
          </cell>
          <cell r="H1595">
            <v>93</v>
          </cell>
          <cell r="I1595">
            <v>2</v>
          </cell>
          <cell r="J1595" t="str">
            <v/>
          </cell>
          <cell r="K1595">
            <v>0</v>
          </cell>
          <cell r="L1595">
            <v>4</v>
          </cell>
          <cell r="M1595" t="str">
            <v>MC</v>
          </cell>
          <cell r="N1595" t="str">
            <v>A</v>
          </cell>
          <cell r="O1595" t="str">
            <v>n</v>
          </cell>
        </row>
        <row r="1596">
          <cell r="C1596">
            <v>9</v>
          </cell>
          <cell r="D1596">
            <v>1</v>
          </cell>
          <cell r="E1596">
            <v>5</v>
          </cell>
          <cell r="F1596" t="str">
            <v>hybrid</v>
          </cell>
          <cell r="G1596">
            <v>0</v>
          </cell>
          <cell r="H1596">
            <v>56</v>
          </cell>
          <cell r="I1596">
            <v>2</v>
          </cell>
          <cell r="J1596" t="str">
            <v/>
          </cell>
          <cell r="K1596">
            <v>0</v>
          </cell>
          <cell r="L1596">
            <v>20</v>
          </cell>
          <cell r="M1596" t="str">
            <v>MC</v>
          </cell>
          <cell r="N1596" t="str">
            <v>A</v>
          </cell>
          <cell r="O1596" t="str">
            <v>y</v>
          </cell>
        </row>
        <row r="1597">
          <cell r="C1597">
            <v>9</v>
          </cell>
          <cell r="D1597">
            <v>1</v>
          </cell>
          <cell r="E1597">
            <v>1</v>
          </cell>
          <cell r="F1597" t="str">
            <v>hybrid</v>
          </cell>
          <cell r="G1597">
            <v>0</v>
          </cell>
          <cell r="H1597">
            <v>66</v>
          </cell>
          <cell r="I1597">
            <v>2</v>
          </cell>
          <cell r="J1597" t="str">
            <v/>
          </cell>
          <cell r="K1597">
            <v>0</v>
          </cell>
          <cell r="L1597">
            <v>7</v>
          </cell>
          <cell r="M1597" t="str">
            <v>MC</v>
          </cell>
          <cell r="N1597" t="str">
            <v>A</v>
          </cell>
          <cell r="O1597" t="str">
            <v>n</v>
          </cell>
        </row>
        <row r="1598">
          <cell r="C1598">
            <v>18</v>
          </cell>
          <cell r="D1598">
            <v>1</v>
          </cell>
          <cell r="E1598">
            <v>1</v>
          </cell>
          <cell r="F1598" t="str">
            <v>float</v>
          </cell>
          <cell r="G1598">
            <v>0</v>
          </cell>
          <cell r="H1598">
            <v>58</v>
          </cell>
          <cell r="I1598">
            <v>2</v>
          </cell>
          <cell r="J1598" t="str">
            <v/>
          </cell>
          <cell r="K1598">
            <v>0</v>
          </cell>
          <cell r="L1598">
            <v>9</v>
          </cell>
          <cell r="M1598" t="str">
            <v>ML</v>
          </cell>
          <cell r="N1598" t="str">
            <v>A</v>
          </cell>
          <cell r="O1598" t="str">
            <v>y</v>
          </cell>
        </row>
        <row r="1599">
          <cell r="C1599">
            <v>18</v>
          </cell>
          <cell r="D1599">
            <v>1</v>
          </cell>
          <cell r="E1599">
            <v>1</v>
          </cell>
          <cell r="F1599" t="str">
            <v>float</v>
          </cell>
          <cell r="G1599">
            <v>0</v>
          </cell>
          <cell r="H1599">
            <v>55</v>
          </cell>
          <cell r="I1599">
            <v>4</v>
          </cell>
          <cell r="J1599" t="str">
            <v/>
          </cell>
          <cell r="K1599">
            <v>0</v>
          </cell>
          <cell r="L1599">
            <v>9</v>
          </cell>
          <cell r="M1599" t="str">
            <v>MC</v>
          </cell>
          <cell r="N1599" t="str">
            <v>A</v>
          </cell>
          <cell r="O1599" t="str">
            <v>n</v>
          </cell>
        </row>
        <row r="1600">
          <cell r="C1600">
            <v>15</v>
          </cell>
          <cell r="D1600">
            <v>1</v>
          </cell>
          <cell r="E1600">
            <v>5</v>
          </cell>
          <cell r="F1600" t="str">
            <v>float</v>
          </cell>
          <cell r="G1600">
            <v>0</v>
          </cell>
          <cell r="H1600">
            <v>63</v>
          </cell>
          <cell r="I1600" t="str">
            <v/>
          </cell>
          <cell r="J1600" t="str">
            <v>net</v>
          </cell>
          <cell r="K1600">
            <v>0</v>
          </cell>
          <cell r="L1600" t="str">
            <v/>
          </cell>
          <cell r="M1600" t="str">
            <v/>
          </cell>
          <cell r="N1600" t="str">
            <v/>
          </cell>
          <cell r="O1600" t="str">
            <v>n</v>
          </cell>
        </row>
        <row r="1601">
          <cell r="C1601">
            <v>13</v>
          </cell>
          <cell r="D1601">
            <v>1</v>
          </cell>
          <cell r="E1601">
            <v>1</v>
          </cell>
          <cell r="F1601" t="str">
            <v>float</v>
          </cell>
          <cell r="G1601">
            <v>0</v>
          </cell>
          <cell r="H1601">
            <v>61</v>
          </cell>
          <cell r="I1601">
            <v>0</v>
          </cell>
          <cell r="J1601" t="str">
            <v/>
          </cell>
          <cell r="K1601">
            <v>0</v>
          </cell>
          <cell r="L1601">
            <v>6</v>
          </cell>
          <cell r="M1601" t="str">
            <v>LC</v>
          </cell>
          <cell r="N1601" t="str">
            <v>A</v>
          </cell>
          <cell r="O1601" t="str">
            <v>y</v>
          </cell>
        </row>
        <row r="1602">
          <cell r="C1602">
            <v>13</v>
          </cell>
          <cell r="D1602">
            <v>1</v>
          </cell>
          <cell r="E1602">
            <v>1</v>
          </cell>
          <cell r="F1602" t="str">
            <v>float</v>
          </cell>
          <cell r="G1602">
            <v>0</v>
          </cell>
          <cell r="H1602">
            <v>61</v>
          </cell>
          <cell r="I1602">
            <v>1</v>
          </cell>
          <cell r="J1602" t="str">
            <v/>
          </cell>
          <cell r="K1602">
            <v>1</v>
          </cell>
          <cell r="L1602">
            <v>6</v>
          </cell>
          <cell r="M1602" t="str">
            <v>MR</v>
          </cell>
          <cell r="N1602" t="str">
            <v>A</v>
          </cell>
          <cell r="O1602" t="str">
            <v>n</v>
          </cell>
        </row>
        <row r="1603">
          <cell r="C1603">
            <v>8</v>
          </cell>
          <cell r="D1603">
            <v>1</v>
          </cell>
          <cell r="E1603">
            <v>1</v>
          </cell>
          <cell r="F1603" t="str">
            <v>float</v>
          </cell>
          <cell r="G1603">
            <v>0</v>
          </cell>
          <cell r="H1603">
            <v>58</v>
          </cell>
          <cell r="I1603">
            <v>4</v>
          </cell>
          <cell r="J1603" t="str">
            <v/>
          </cell>
          <cell r="K1603">
            <v>0</v>
          </cell>
          <cell r="L1603">
            <v>20</v>
          </cell>
          <cell r="M1603" t="str">
            <v>ML</v>
          </cell>
          <cell r="N1603" t="str">
            <v>A</v>
          </cell>
          <cell r="O1603" t="str">
            <v>y</v>
          </cell>
        </row>
        <row r="1604">
          <cell r="C1604">
            <v>8</v>
          </cell>
          <cell r="D1604">
            <v>1</v>
          </cell>
          <cell r="E1604">
            <v>1</v>
          </cell>
          <cell r="F1604" t="str">
            <v>float</v>
          </cell>
          <cell r="G1604">
            <v>0</v>
          </cell>
          <cell r="H1604">
            <v>58</v>
          </cell>
          <cell r="I1604">
            <v>3</v>
          </cell>
          <cell r="J1604" t="str">
            <v/>
          </cell>
          <cell r="K1604">
            <v>0</v>
          </cell>
          <cell r="L1604">
            <v>20</v>
          </cell>
          <cell r="M1604" t="str">
            <v>ML</v>
          </cell>
          <cell r="N1604" t="str">
            <v>A</v>
          </cell>
          <cell r="O1604" t="str">
            <v>n</v>
          </cell>
        </row>
        <row r="1605">
          <cell r="C1605">
            <v>20</v>
          </cell>
          <cell r="D1605">
            <v>1</v>
          </cell>
          <cell r="E1605">
            <v>6</v>
          </cell>
          <cell r="F1605" t="str">
            <v>float</v>
          </cell>
          <cell r="G1605">
            <v>0</v>
          </cell>
          <cell r="H1605">
            <v>66</v>
          </cell>
          <cell r="I1605">
            <v>2</v>
          </cell>
          <cell r="J1605" t="str">
            <v/>
          </cell>
          <cell r="K1605">
            <v>0</v>
          </cell>
          <cell r="L1605">
            <v>6</v>
          </cell>
          <cell r="M1605" t="str">
            <v>LL</v>
          </cell>
          <cell r="N1605" t="str">
            <v>A</v>
          </cell>
          <cell r="O1605" t="str">
            <v>n</v>
          </cell>
        </row>
        <row r="1606">
          <cell r="C1606">
            <v>3</v>
          </cell>
          <cell r="D1606">
            <v>1</v>
          </cell>
          <cell r="E1606">
            <v>5</v>
          </cell>
          <cell r="F1606" t="str">
            <v>spin</v>
          </cell>
          <cell r="G1606">
            <v>0</v>
          </cell>
          <cell r="H1606">
            <v>97</v>
          </cell>
          <cell r="I1606" t="str">
            <v/>
          </cell>
          <cell r="J1606" t="str">
            <v>wide</v>
          </cell>
          <cell r="K1606">
            <v>0</v>
          </cell>
          <cell r="L1606" t="str">
            <v/>
          </cell>
          <cell r="M1606" t="str">
            <v/>
          </cell>
          <cell r="N1606" t="str">
            <v/>
          </cell>
          <cell r="O1606" t="str">
            <v>n</v>
          </cell>
        </row>
        <row r="1607">
          <cell r="C1607">
            <v>1</v>
          </cell>
          <cell r="D1607">
            <v>5</v>
          </cell>
          <cell r="E1607">
            <v>6</v>
          </cell>
          <cell r="F1607" t="str">
            <v>float</v>
          </cell>
          <cell r="G1607">
            <v>0</v>
          </cell>
          <cell r="H1607">
            <v>69</v>
          </cell>
          <cell r="I1607" t="str">
            <v/>
          </cell>
          <cell r="J1607" t="str">
            <v>net</v>
          </cell>
          <cell r="K1607">
            <v>0</v>
          </cell>
          <cell r="L1607" t="str">
            <v/>
          </cell>
          <cell r="M1607" t="str">
            <v/>
          </cell>
          <cell r="N1607" t="str">
            <v/>
          </cell>
          <cell r="O1607" t="str">
            <v>n</v>
          </cell>
        </row>
        <row r="1608">
          <cell r="C1608">
            <v>12</v>
          </cell>
          <cell r="D1608">
            <v>5</v>
          </cell>
          <cell r="E1608">
            <v>6</v>
          </cell>
          <cell r="F1608" t="str">
            <v>float</v>
          </cell>
          <cell r="G1608">
            <v>0</v>
          </cell>
          <cell r="H1608">
            <v>64</v>
          </cell>
          <cell r="I1608">
            <v>2</v>
          </cell>
          <cell r="J1608" t="str">
            <v/>
          </cell>
          <cell r="K1608">
            <v>0</v>
          </cell>
          <cell r="L1608">
            <v>14</v>
          </cell>
          <cell r="M1608" t="str">
            <v>ML</v>
          </cell>
          <cell r="N1608" t="str">
            <v>A</v>
          </cell>
          <cell r="O1608" t="str">
            <v>y</v>
          </cell>
        </row>
        <row r="1609">
          <cell r="C1609">
            <v>12</v>
          </cell>
          <cell r="D1609">
            <v>5</v>
          </cell>
          <cell r="E1609">
            <v>1</v>
          </cell>
          <cell r="F1609" t="str">
            <v>float</v>
          </cell>
          <cell r="G1609">
            <v>0</v>
          </cell>
          <cell r="H1609">
            <v>66</v>
          </cell>
          <cell r="I1609">
            <v>2</v>
          </cell>
          <cell r="J1609" t="str">
            <v/>
          </cell>
          <cell r="K1609">
            <v>0</v>
          </cell>
          <cell r="L1609">
            <v>20</v>
          </cell>
          <cell r="M1609" t="str">
            <v>ML</v>
          </cell>
          <cell r="N1609" t="str">
            <v>A</v>
          </cell>
          <cell r="O1609" t="str">
            <v>n</v>
          </cell>
        </row>
        <row r="1610">
          <cell r="C1610">
            <v>11</v>
          </cell>
          <cell r="D1610">
            <v>6</v>
          </cell>
          <cell r="E1610">
            <v>6</v>
          </cell>
          <cell r="F1610" t="str">
            <v>spin</v>
          </cell>
          <cell r="G1610">
            <v>0</v>
          </cell>
          <cell r="H1610">
            <v>61</v>
          </cell>
          <cell r="I1610">
            <v>3</v>
          </cell>
          <cell r="J1610" t="str">
            <v/>
          </cell>
          <cell r="K1610">
            <v>0</v>
          </cell>
          <cell r="L1610">
            <v>3</v>
          </cell>
          <cell r="M1610" t="str">
            <v>MR</v>
          </cell>
          <cell r="N1610" t="str">
            <v>A</v>
          </cell>
          <cell r="O1610" t="str">
            <v>n</v>
          </cell>
        </row>
        <row r="1611">
          <cell r="C1611">
            <v>13</v>
          </cell>
          <cell r="D1611">
            <v>1</v>
          </cell>
          <cell r="E1611">
            <v>1</v>
          </cell>
          <cell r="F1611" t="str">
            <v>float</v>
          </cell>
          <cell r="G1611">
            <v>0</v>
          </cell>
          <cell r="H1611">
            <v>61</v>
          </cell>
          <cell r="I1611">
            <v>1</v>
          </cell>
          <cell r="J1611" t="str">
            <v/>
          </cell>
          <cell r="K1611">
            <v>0</v>
          </cell>
          <cell r="L1611">
            <v>6</v>
          </cell>
          <cell r="M1611" t="str">
            <v>MC</v>
          </cell>
          <cell r="N1611" t="str">
            <v>A</v>
          </cell>
          <cell r="O1611" t="str">
            <v>n</v>
          </cell>
        </row>
        <row r="1612">
          <cell r="C1612">
            <v>13</v>
          </cell>
          <cell r="D1612">
            <v>1</v>
          </cell>
          <cell r="E1612">
            <v>5</v>
          </cell>
          <cell r="F1612" t="str">
            <v>float</v>
          </cell>
          <cell r="G1612">
            <v>0</v>
          </cell>
          <cell r="H1612">
            <v>58</v>
          </cell>
          <cell r="I1612">
            <v>4</v>
          </cell>
          <cell r="J1612" t="str">
            <v/>
          </cell>
          <cell r="K1612">
            <v>0</v>
          </cell>
          <cell r="L1612">
            <v>4</v>
          </cell>
          <cell r="M1612" t="str">
            <v>ML</v>
          </cell>
          <cell r="N1612" t="str">
            <v>A</v>
          </cell>
          <cell r="O1612" t="str">
            <v>n</v>
          </cell>
        </row>
        <row r="1613">
          <cell r="C1613">
            <v>20</v>
          </cell>
          <cell r="D1613">
            <v>1</v>
          </cell>
          <cell r="E1613">
            <v>5</v>
          </cell>
          <cell r="F1613" t="str">
            <v>float</v>
          </cell>
          <cell r="G1613">
            <v>0</v>
          </cell>
          <cell r="H1613">
            <v>64</v>
          </cell>
          <cell r="I1613">
            <v>3</v>
          </cell>
          <cell r="J1613" t="str">
            <v/>
          </cell>
          <cell r="K1613">
            <v>0</v>
          </cell>
          <cell r="L1613">
            <v>7</v>
          </cell>
          <cell r="M1613" t="str">
            <v>LC</v>
          </cell>
          <cell r="N1613" t="str">
            <v>A</v>
          </cell>
          <cell r="O1613" t="str">
            <v>n</v>
          </cell>
        </row>
        <row r="1614">
          <cell r="C1614">
            <v>3</v>
          </cell>
          <cell r="D1614">
            <v>1</v>
          </cell>
          <cell r="E1614">
            <v>1</v>
          </cell>
          <cell r="F1614" t="str">
            <v>cut_spin</v>
          </cell>
          <cell r="G1614">
            <v>0</v>
          </cell>
          <cell r="H1614">
            <v>85</v>
          </cell>
          <cell r="I1614" t="str">
            <v/>
          </cell>
          <cell r="J1614" t="str">
            <v>wide</v>
          </cell>
          <cell r="K1614">
            <v>0</v>
          </cell>
          <cell r="L1614" t="str">
            <v/>
          </cell>
          <cell r="M1614" t="str">
            <v/>
          </cell>
          <cell r="N1614" t="str">
            <v/>
          </cell>
          <cell r="O1614" t="str">
            <v>n</v>
          </cell>
        </row>
        <row r="1615">
          <cell r="C1615">
            <v>1</v>
          </cell>
          <cell r="D1615">
            <v>5</v>
          </cell>
          <cell r="E1615">
            <v>6</v>
          </cell>
          <cell r="F1615" t="str">
            <v>float</v>
          </cell>
          <cell r="G1615">
            <v>0</v>
          </cell>
          <cell r="H1615">
            <v>61</v>
          </cell>
          <cell r="I1615">
            <v>1</v>
          </cell>
          <cell r="J1615" t="str">
            <v/>
          </cell>
          <cell r="K1615">
            <v>0</v>
          </cell>
          <cell r="L1615">
            <v>6</v>
          </cell>
          <cell r="M1615" t="str">
            <v>HC</v>
          </cell>
          <cell r="N1615" t="str">
            <v>A</v>
          </cell>
          <cell r="O1615" t="str">
            <v>n</v>
          </cell>
        </row>
        <row r="1616">
          <cell r="C1616">
            <v>12</v>
          </cell>
          <cell r="D1616">
            <v>5</v>
          </cell>
          <cell r="E1616">
            <v>6</v>
          </cell>
          <cell r="F1616" t="str">
            <v>float</v>
          </cell>
          <cell r="G1616">
            <v>0</v>
          </cell>
          <cell r="H1616">
            <v>68</v>
          </cell>
          <cell r="I1616">
            <v>3</v>
          </cell>
          <cell r="J1616" t="str">
            <v/>
          </cell>
          <cell r="K1616">
            <v>0</v>
          </cell>
          <cell r="L1616">
            <v>20</v>
          </cell>
          <cell r="M1616" t="str">
            <v>MC</v>
          </cell>
          <cell r="N1616" t="str">
            <v>A</v>
          </cell>
          <cell r="O1616" t="str">
            <v>y</v>
          </cell>
        </row>
        <row r="1617">
          <cell r="C1617">
            <v>12</v>
          </cell>
          <cell r="D1617">
            <v>5</v>
          </cell>
          <cell r="E1617">
            <v>5</v>
          </cell>
          <cell r="F1617" t="str">
            <v>float</v>
          </cell>
          <cell r="G1617">
            <v>0</v>
          </cell>
          <cell r="H1617">
            <v>61</v>
          </cell>
          <cell r="I1617" t="str">
            <v/>
          </cell>
          <cell r="J1617" t="str">
            <v>wide</v>
          </cell>
          <cell r="K1617">
            <v>0</v>
          </cell>
          <cell r="L1617" t="str">
            <v/>
          </cell>
          <cell r="M1617" t="str">
            <v/>
          </cell>
          <cell r="N1617" t="str">
            <v/>
          </cell>
          <cell r="O1617" t="str">
            <v>n</v>
          </cell>
        </row>
        <row r="1618">
          <cell r="C1618">
            <v>11</v>
          </cell>
          <cell r="D1618">
            <v>6</v>
          </cell>
          <cell r="E1618">
            <v>1</v>
          </cell>
          <cell r="F1618" t="str">
            <v>spin</v>
          </cell>
          <cell r="G1618">
            <v>0</v>
          </cell>
          <cell r="H1618">
            <v>98</v>
          </cell>
          <cell r="I1618">
            <v>1</v>
          </cell>
          <cell r="J1618" t="str">
            <v/>
          </cell>
          <cell r="K1618">
            <v>0</v>
          </cell>
          <cell r="L1618">
            <v>6</v>
          </cell>
          <cell r="M1618" t="str">
            <v>ML</v>
          </cell>
          <cell r="N1618" t="str">
            <v>A</v>
          </cell>
          <cell r="O1618" t="str">
            <v>n</v>
          </cell>
        </row>
        <row r="1619">
          <cell r="C1619">
            <v>9</v>
          </cell>
          <cell r="D1619">
            <v>1</v>
          </cell>
          <cell r="E1619">
            <v>1</v>
          </cell>
          <cell r="F1619" t="str">
            <v>hybrid</v>
          </cell>
          <cell r="G1619">
            <v>0</v>
          </cell>
          <cell r="H1619">
            <v>55</v>
          </cell>
          <cell r="I1619">
            <v>4</v>
          </cell>
          <cell r="J1619" t="str">
            <v/>
          </cell>
          <cell r="K1619">
            <v>0</v>
          </cell>
          <cell r="L1619">
            <v>14</v>
          </cell>
          <cell r="M1619" t="str">
            <v>MC</v>
          </cell>
          <cell r="N1619" t="str">
            <v>A</v>
          </cell>
          <cell r="O1619" t="str">
            <v>y</v>
          </cell>
        </row>
        <row r="1620">
          <cell r="C1620">
            <v>9</v>
          </cell>
          <cell r="D1620">
            <v>1</v>
          </cell>
          <cell r="E1620">
            <v>5</v>
          </cell>
          <cell r="F1620" t="str">
            <v>spin</v>
          </cell>
          <cell r="G1620">
            <v>0</v>
          </cell>
          <cell r="H1620">
            <v>90</v>
          </cell>
          <cell r="I1620">
            <v>3</v>
          </cell>
          <cell r="J1620" t="str">
            <v/>
          </cell>
          <cell r="K1620">
            <v>0</v>
          </cell>
          <cell r="L1620">
            <v>4</v>
          </cell>
          <cell r="M1620" t="str">
            <v>LL</v>
          </cell>
          <cell r="N1620" t="str">
            <v>A</v>
          </cell>
          <cell r="O1620" t="str">
            <v>n</v>
          </cell>
        </row>
        <row r="1621">
          <cell r="C1621">
            <v>4</v>
          </cell>
          <cell r="D1621">
            <v>1</v>
          </cell>
          <cell r="E1621">
            <v>6</v>
          </cell>
          <cell r="F1621" t="str">
            <v>spin</v>
          </cell>
          <cell r="G1621">
            <v>1</v>
          </cell>
          <cell r="H1621">
            <v>100</v>
          </cell>
          <cell r="I1621">
            <v>3</v>
          </cell>
          <cell r="J1621" t="str">
            <v/>
          </cell>
          <cell r="K1621">
            <v>0</v>
          </cell>
          <cell r="L1621">
            <v>6</v>
          </cell>
          <cell r="M1621" t="str">
            <v>LL</v>
          </cell>
          <cell r="N1621" t="str">
            <v>A</v>
          </cell>
          <cell r="O1621" t="str">
            <v>y</v>
          </cell>
        </row>
        <row r="1622">
          <cell r="C1622">
            <v>4</v>
          </cell>
          <cell r="D1622">
            <v>1</v>
          </cell>
          <cell r="E1622">
            <v>1</v>
          </cell>
          <cell r="F1622" t="str">
            <v>spin</v>
          </cell>
          <cell r="G1622">
            <v>0</v>
          </cell>
          <cell r="H1622">
            <v>101</v>
          </cell>
          <cell r="I1622" t="str">
            <v/>
          </cell>
          <cell r="J1622" t="str">
            <v>long</v>
          </cell>
          <cell r="K1622">
            <v>0</v>
          </cell>
          <cell r="L1622" t="str">
            <v/>
          </cell>
          <cell r="M1622" t="str">
            <v/>
          </cell>
          <cell r="N1622" t="str">
            <v/>
          </cell>
          <cell r="O1622" t="str">
            <v>n</v>
          </cell>
        </row>
        <row r="1623">
          <cell r="C1623">
            <v>7</v>
          </cell>
          <cell r="D1623">
            <v>1</v>
          </cell>
          <cell r="E1623">
            <v>6</v>
          </cell>
          <cell r="F1623" t="str">
            <v>spin</v>
          </cell>
          <cell r="G1623">
            <v>0</v>
          </cell>
          <cell r="H1623">
            <v>98</v>
          </cell>
          <cell r="I1623" t="str">
            <v/>
          </cell>
          <cell r="J1623" t="str">
            <v>long</v>
          </cell>
          <cell r="K1623">
            <v>0</v>
          </cell>
          <cell r="L1623" t="str">
            <v/>
          </cell>
          <cell r="M1623" t="str">
            <v/>
          </cell>
          <cell r="N1623" t="str">
            <v/>
          </cell>
          <cell r="O1623" t="str">
            <v>n</v>
          </cell>
        </row>
        <row r="1624">
          <cell r="C1624">
            <v>18</v>
          </cell>
          <cell r="D1624">
            <v>1</v>
          </cell>
          <cell r="E1624">
            <v>6</v>
          </cell>
          <cell r="F1624" t="str">
            <v>float</v>
          </cell>
          <cell r="G1624">
            <v>0</v>
          </cell>
          <cell r="H1624">
            <v>66</v>
          </cell>
          <cell r="I1624">
            <v>3</v>
          </cell>
          <cell r="J1624" t="str">
            <v/>
          </cell>
          <cell r="K1624">
            <v>0</v>
          </cell>
          <cell r="L1624">
            <v>6</v>
          </cell>
          <cell r="M1624" t="str">
            <v>MR</v>
          </cell>
          <cell r="N1624" t="str">
            <v>A</v>
          </cell>
          <cell r="O1624" t="str">
            <v>n</v>
          </cell>
        </row>
        <row r="1625">
          <cell r="C1625">
            <v>15</v>
          </cell>
          <cell r="D1625">
            <v>1</v>
          </cell>
          <cell r="E1625">
            <v>5</v>
          </cell>
          <cell r="F1625" t="str">
            <v>float</v>
          </cell>
          <cell r="G1625">
            <v>0</v>
          </cell>
          <cell r="H1625">
            <v>63</v>
          </cell>
          <cell r="I1625">
            <v>1</v>
          </cell>
          <cell r="J1625" t="str">
            <v/>
          </cell>
          <cell r="K1625">
            <v>1</v>
          </cell>
          <cell r="L1625">
            <v>20</v>
          </cell>
          <cell r="M1625" t="str">
            <v>MC</v>
          </cell>
          <cell r="N1625" t="str">
            <v>A</v>
          </cell>
          <cell r="O1625" t="str">
            <v>n</v>
          </cell>
        </row>
        <row r="1626">
          <cell r="C1626">
            <v>13</v>
          </cell>
          <cell r="D1626">
            <v>1</v>
          </cell>
          <cell r="E1626">
            <v>1</v>
          </cell>
          <cell r="F1626" t="str">
            <v>float</v>
          </cell>
          <cell r="G1626">
            <v>0</v>
          </cell>
          <cell r="H1626">
            <v>64</v>
          </cell>
          <cell r="I1626">
            <v>1</v>
          </cell>
          <cell r="J1626" t="str">
            <v/>
          </cell>
          <cell r="K1626">
            <v>0</v>
          </cell>
          <cell r="L1626">
            <v>6</v>
          </cell>
          <cell r="M1626" t="str">
            <v>MC</v>
          </cell>
          <cell r="N1626" t="str">
            <v>A</v>
          </cell>
          <cell r="O1626" t="str">
            <v>y</v>
          </cell>
        </row>
        <row r="1627">
          <cell r="C1627">
            <v>13</v>
          </cell>
          <cell r="D1627">
            <v>1</v>
          </cell>
          <cell r="E1627">
            <v>1</v>
          </cell>
          <cell r="F1627" t="str">
            <v>float</v>
          </cell>
          <cell r="G1627">
            <v>0</v>
          </cell>
          <cell r="H1627">
            <v>61</v>
          </cell>
          <cell r="I1627">
            <v>2</v>
          </cell>
          <cell r="J1627" t="str">
            <v/>
          </cell>
          <cell r="K1627">
            <v>0</v>
          </cell>
          <cell r="L1627">
            <v>6</v>
          </cell>
          <cell r="M1627" t="str">
            <v>HC</v>
          </cell>
          <cell r="N1627" t="str">
            <v>H</v>
          </cell>
          <cell r="O1627" t="str">
            <v>n</v>
          </cell>
        </row>
        <row r="1628">
          <cell r="C1628">
            <v>8</v>
          </cell>
          <cell r="D1628">
            <v>1</v>
          </cell>
          <cell r="E1628">
            <v>1</v>
          </cell>
          <cell r="F1628" t="str">
            <v>float</v>
          </cell>
          <cell r="G1628">
            <v>0</v>
          </cell>
          <cell r="H1628">
            <v>45</v>
          </cell>
          <cell r="I1628">
            <v>3</v>
          </cell>
          <cell r="J1628" t="str">
            <v/>
          </cell>
          <cell r="K1628">
            <v>0</v>
          </cell>
          <cell r="L1628">
            <v>20</v>
          </cell>
          <cell r="M1628" t="str">
            <v>MC</v>
          </cell>
          <cell r="N1628" t="str">
            <v>A</v>
          </cell>
          <cell r="O1628" t="str">
            <v>n</v>
          </cell>
        </row>
        <row r="1629">
          <cell r="C1629">
            <v>20</v>
          </cell>
          <cell r="D1629">
            <v>1</v>
          </cell>
          <cell r="E1629">
            <v>6</v>
          </cell>
          <cell r="F1629" t="str">
            <v>float</v>
          </cell>
          <cell r="G1629">
            <v>0</v>
          </cell>
          <cell r="H1629">
            <v>63</v>
          </cell>
          <cell r="I1629">
            <v>4</v>
          </cell>
          <cell r="J1629" t="str">
            <v/>
          </cell>
          <cell r="K1629">
            <v>0</v>
          </cell>
          <cell r="L1629">
            <v>6</v>
          </cell>
          <cell r="M1629" t="str">
            <v>ML</v>
          </cell>
          <cell r="N1629" t="str">
            <v>A</v>
          </cell>
          <cell r="O1629" t="str">
            <v>n</v>
          </cell>
        </row>
        <row r="1630">
          <cell r="C1630">
            <v>3</v>
          </cell>
          <cell r="D1630">
            <v>1</v>
          </cell>
          <cell r="E1630">
            <v>6</v>
          </cell>
          <cell r="F1630" t="str">
            <v>cut_spin</v>
          </cell>
          <cell r="G1630">
            <v>0</v>
          </cell>
          <cell r="H1630">
            <v>108</v>
          </cell>
          <cell r="I1630">
            <v>1</v>
          </cell>
          <cell r="J1630" t="str">
            <v/>
          </cell>
          <cell r="K1630">
            <v>0</v>
          </cell>
          <cell r="L1630">
            <v>14</v>
          </cell>
          <cell r="M1630" t="str">
            <v>MC</v>
          </cell>
          <cell r="N1630" t="str">
            <v>A</v>
          </cell>
          <cell r="O1630" t="str">
            <v>y</v>
          </cell>
        </row>
        <row r="1631">
          <cell r="C1631">
            <v>3</v>
          </cell>
          <cell r="D1631">
            <v>1</v>
          </cell>
          <cell r="E1631">
            <v>5</v>
          </cell>
          <cell r="F1631" t="str">
            <v>spin</v>
          </cell>
          <cell r="G1631">
            <v>1</v>
          </cell>
          <cell r="H1631">
            <v>109</v>
          </cell>
          <cell r="I1631">
            <v>1</v>
          </cell>
          <cell r="J1631" t="str">
            <v/>
          </cell>
          <cell r="K1631">
            <v>0</v>
          </cell>
          <cell r="L1631">
            <v>4</v>
          </cell>
          <cell r="M1631" t="str">
            <v>MC</v>
          </cell>
          <cell r="N1631" t="str">
            <v>A</v>
          </cell>
          <cell r="O1631" t="str">
            <v>y</v>
          </cell>
        </row>
        <row r="1632">
          <cell r="C1632">
            <v>15</v>
          </cell>
          <cell r="D1632">
            <v>1</v>
          </cell>
          <cell r="E1632">
            <v>5</v>
          </cell>
          <cell r="F1632" t="str">
            <v>float</v>
          </cell>
          <cell r="G1632">
            <v>0</v>
          </cell>
          <cell r="H1632">
            <v>69</v>
          </cell>
          <cell r="I1632" t="str">
            <v/>
          </cell>
          <cell r="J1632" t="str">
            <v>wide</v>
          </cell>
          <cell r="K1632">
            <v>0</v>
          </cell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</row>
        <row r="1633">
          <cell r="C1633">
            <v>13</v>
          </cell>
          <cell r="D1633">
            <v>1</v>
          </cell>
          <cell r="E1633">
            <v>6</v>
          </cell>
          <cell r="F1633" t="str">
            <v>float</v>
          </cell>
          <cell r="G1633">
            <v>0</v>
          </cell>
          <cell r="H1633">
            <v>61</v>
          </cell>
          <cell r="I1633">
            <v>3</v>
          </cell>
          <cell r="J1633" t="str">
            <v/>
          </cell>
          <cell r="K1633">
            <v>0</v>
          </cell>
          <cell r="L1633" t="str">
            <v/>
          </cell>
          <cell r="M1633" t="str">
            <v>MR</v>
          </cell>
          <cell r="N1633" t="str">
            <v/>
          </cell>
          <cell r="O1633" t="str">
            <v/>
          </cell>
        </row>
        <row r="1634">
          <cell r="C1634">
            <v>3</v>
          </cell>
          <cell r="D1634">
            <v>1</v>
          </cell>
          <cell r="E1634">
            <v>6</v>
          </cell>
          <cell r="F1634" t="str">
            <v>spin</v>
          </cell>
          <cell r="G1634">
            <v>0</v>
          </cell>
          <cell r="H1634">
            <v>103</v>
          </cell>
          <cell r="I1634" t="str">
            <v/>
          </cell>
          <cell r="J1634" t="str">
            <v>net</v>
          </cell>
          <cell r="K1634">
            <v>0</v>
          </cell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</row>
        <row r="1635">
          <cell r="C1635">
            <v>2</v>
          </cell>
          <cell r="D1635">
            <v>1</v>
          </cell>
          <cell r="E1635">
            <v>5</v>
          </cell>
          <cell r="F1635" t="str">
            <v>spin</v>
          </cell>
          <cell r="G1635">
            <v>0</v>
          </cell>
          <cell r="H1635">
            <v>60</v>
          </cell>
          <cell r="I1635">
            <v>4</v>
          </cell>
          <cell r="J1635" t="str">
            <v/>
          </cell>
          <cell r="K1635">
            <v>0</v>
          </cell>
          <cell r="L1635">
            <v>6</v>
          </cell>
          <cell r="M1635" t="str">
            <v>MC</v>
          </cell>
          <cell r="N1635" t="str">
            <v>A</v>
          </cell>
          <cell r="O1635" t="str">
            <v/>
          </cell>
        </row>
        <row r="1636">
          <cell r="C1636">
            <v>16</v>
          </cell>
          <cell r="D1636">
            <v>1</v>
          </cell>
          <cell r="E1636">
            <v>6</v>
          </cell>
          <cell r="F1636" t="str">
            <v>spin</v>
          </cell>
          <cell r="G1636">
            <v>0</v>
          </cell>
          <cell r="H1636">
            <v>103</v>
          </cell>
          <cell r="I1636">
            <v>0</v>
          </cell>
          <cell r="J1636" t="str">
            <v/>
          </cell>
          <cell r="K1636">
            <v>0</v>
          </cell>
          <cell r="L1636">
            <v>14</v>
          </cell>
          <cell r="M1636" t="str">
            <v>LL</v>
          </cell>
          <cell r="N1636" t="str">
            <v>A</v>
          </cell>
          <cell r="O1636" t="str">
            <v/>
          </cell>
        </row>
        <row r="1637">
          <cell r="C1637">
            <v>4</v>
          </cell>
          <cell r="D1637">
            <v>1</v>
          </cell>
          <cell r="E1637">
            <v>1</v>
          </cell>
          <cell r="F1637" t="str">
            <v>spin</v>
          </cell>
          <cell r="G1637">
            <v>0</v>
          </cell>
          <cell r="H1637">
            <v>105</v>
          </cell>
          <cell r="I1637" t="str">
            <v/>
          </cell>
          <cell r="J1637" t="str">
            <v>long</v>
          </cell>
          <cell r="K1637">
            <v>0</v>
          </cell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</row>
        <row r="1638">
          <cell r="C1638">
            <v>18</v>
          </cell>
          <cell r="D1638">
            <v>1</v>
          </cell>
          <cell r="E1638">
            <v>6</v>
          </cell>
          <cell r="F1638" t="str">
            <v>float</v>
          </cell>
          <cell r="G1638">
            <v>0</v>
          </cell>
          <cell r="H1638">
            <v>61</v>
          </cell>
          <cell r="I1638" t="str">
            <v/>
          </cell>
          <cell r="J1638" t="str">
            <v>net</v>
          </cell>
          <cell r="K1638">
            <v>0</v>
          </cell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</row>
        <row r="1639">
          <cell r="C1639">
            <v>8</v>
          </cell>
          <cell r="D1639">
            <v>1</v>
          </cell>
          <cell r="E1639">
            <v>1</v>
          </cell>
          <cell r="F1639" t="str">
            <v>float</v>
          </cell>
          <cell r="G1639">
            <v>0</v>
          </cell>
          <cell r="H1639">
            <v>60</v>
          </cell>
          <cell r="I1639">
            <v>1</v>
          </cell>
          <cell r="J1639" t="str">
            <v/>
          </cell>
          <cell r="K1639">
            <v>1</v>
          </cell>
          <cell r="L1639">
            <v>19</v>
          </cell>
          <cell r="M1639" t="str">
            <v>ML</v>
          </cell>
          <cell r="N1639" t="str">
            <v>A</v>
          </cell>
          <cell r="O1639" t="str">
            <v/>
          </cell>
        </row>
        <row r="1640">
          <cell r="C1640">
            <v>20</v>
          </cell>
          <cell r="D1640">
            <v>1</v>
          </cell>
          <cell r="E1640">
            <v>1</v>
          </cell>
          <cell r="F1640" t="str">
            <v>float</v>
          </cell>
          <cell r="G1640">
            <v>0</v>
          </cell>
          <cell r="H1640">
            <v>63</v>
          </cell>
          <cell r="I1640">
            <v>0</v>
          </cell>
          <cell r="J1640" t="str">
            <v/>
          </cell>
          <cell r="K1640">
            <v>0</v>
          </cell>
          <cell r="L1640">
            <v>19</v>
          </cell>
          <cell r="M1640" t="str">
            <v>MC</v>
          </cell>
          <cell r="N1640" t="str">
            <v>A</v>
          </cell>
          <cell r="O1640" t="str">
            <v/>
          </cell>
        </row>
        <row r="1641">
          <cell r="C1641">
            <v>7</v>
          </cell>
          <cell r="D1641">
            <v>1</v>
          </cell>
          <cell r="E1641">
            <v>1</v>
          </cell>
          <cell r="F1641" t="str">
            <v>spin</v>
          </cell>
          <cell r="G1641">
            <v>0</v>
          </cell>
          <cell r="H1641">
            <v>97</v>
          </cell>
          <cell r="I1641" t="str">
            <v/>
          </cell>
          <cell r="J1641" t="str">
            <v>long</v>
          </cell>
          <cell r="K1641">
            <v>0</v>
          </cell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</row>
        <row r="1642">
          <cell r="C1642">
            <v>1</v>
          </cell>
          <cell r="D1642">
            <v>5</v>
          </cell>
          <cell r="E1642">
            <v>5</v>
          </cell>
          <cell r="F1642" t="str">
            <v>float</v>
          </cell>
          <cell r="G1642">
            <v>0</v>
          </cell>
          <cell r="H1642">
            <v>61</v>
          </cell>
          <cell r="I1642" t="str">
            <v/>
          </cell>
          <cell r="J1642" t="str">
            <v>net</v>
          </cell>
          <cell r="K1642">
            <v>0</v>
          </cell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</row>
        <row r="1643">
          <cell r="C1643">
            <v>12</v>
          </cell>
          <cell r="D1643">
            <v>5</v>
          </cell>
          <cell r="E1643">
            <v>6</v>
          </cell>
          <cell r="F1643" t="str">
            <v>float</v>
          </cell>
          <cell r="G1643">
            <v>0</v>
          </cell>
          <cell r="H1643">
            <v>69</v>
          </cell>
          <cell r="I1643">
            <v>1</v>
          </cell>
          <cell r="J1643" t="str">
            <v/>
          </cell>
          <cell r="K1643">
            <v>1</v>
          </cell>
          <cell r="L1643">
            <v>19</v>
          </cell>
          <cell r="M1643" t="str">
            <v>ML</v>
          </cell>
          <cell r="N1643" t="str">
            <v>A</v>
          </cell>
          <cell r="O1643" t="str">
            <v/>
          </cell>
        </row>
        <row r="1644">
          <cell r="C1644">
            <v>16</v>
          </cell>
          <cell r="D1644">
            <v>1</v>
          </cell>
          <cell r="E1644">
            <v>5</v>
          </cell>
          <cell r="F1644" t="str">
            <v>spin</v>
          </cell>
          <cell r="G1644">
            <v>1</v>
          </cell>
          <cell r="H1644">
            <v>103</v>
          </cell>
          <cell r="I1644">
            <v>1</v>
          </cell>
          <cell r="J1644" t="str">
            <v/>
          </cell>
          <cell r="K1644">
            <v>0</v>
          </cell>
          <cell r="L1644">
            <v>6</v>
          </cell>
          <cell r="M1644" t="str">
            <v>ML</v>
          </cell>
          <cell r="N1644" t="str">
            <v>A</v>
          </cell>
          <cell r="O1644" t="str">
            <v/>
          </cell>
        </row>
        <row r="1645">
          <cell r="C1645">
            <v>8</v>
          </cell>
          <cell r="D1645">
            <v>1</v>
          </cell>
          <cell r="E1645">
            <v>1</v>
          </cell>
          <cell r="F1645" t="str">
            <v>float</v>
          </cell>
          <cell r="G1645">
            <v>0</v>
          </cell>
          <cell r="H1645">
            <v>56</v>
          </cell>
          <cell r="I1645">
            <v>1</v>
          </cell>
          <cell r="J1645" t="str">
            <v/>
          </cell>
          <cell r="K1645">
            <v>0</v>
          </cell>
          <cell r="L1645">
            <v>19</v>
          </cell>
          <cell r="M1645" t="str">
            <v>HL</v>
          </cell>
          <cell r="N1645" t="str">
            <v>A</v>
          </cell>
          <cell r="O1645" t="str">
            <v/>
          </cell>
        </row>
        <row r="1646">
          <cell r="C1646">
            <v>20</v>
          </cell>
          <cell r="D1646">
            <v>1</v>
          </cell>
          <cell r="E1646">
            <v>1</v>
          </cell>
          <cell r="F1646" t="str">
            <v>float</v>
          </cell>
          <cell r="G1646">
            <v>0</v>
          </cell>
          <cell r="H1646">
            <v>64</v>
          </cell>
          <cell r="I1646">
            <v>1</v>
          </cell>
          <cell r="J1646" t="str">
            <v/>
          </cell>
          <cell r="K1646">
            <v>0</v>
          </cell>
          <cell r="L1646">
            <v>19</v>
          </cell>
          <cell r="M1646" t="str">
            <v>ML</v>
          </cell>
          <cell r="N1646" t="str">
            <v>A</v>
          </cell>
          <cell r="O1646" t="str">
            <v/>
          </cell>
        </row>
        <row r="1647">
          <cell r="C1647">
            <v>12</v>
          </cell>
          <cell r="D1647">
            <v>5</v>
          </cell>
          <cell r="E1647">
            <v>6</v>
          </cell>
          <cell r="F1647" t="str">
            <v>float</v>
          </cell>
          <cell r="G1647">
            <v>0</v>
          </cell>
          <cell r="H1647">
            <v>68</v>
          </cell>
          <cell r="I1647">
            <v>1</v>
          </cell>
          <cell r="J1647" t="str">
            <v/>
          </cell>
          <cell r="K1647">
            <v>0</v>
          </cell>
          <cell r="L1647">
            <v>14</v>
          </cell>
          <cell r="M1647" t="str">
            <v>LL</v>
          </cell>
          <cell r="N1647" t="str">
            <v>A</v>
          </cell>
          <cell r="O1647" t="str">
            <v/>
          </cell>
        </row>
        <row r="1648">
          <cell r="C1648">
            <v>16</v>
          </cell>
          <cell r="D1648">
            <v>1</v>
          </cell>
          <cell r="E1648">
            <v>6</v>
          </cell>
          <cell r="F1648" t="str">
            <v>spin</v>
          </cell>
          <cell r="G1648">
            <v>0</v>
          </cell>
          <cell r="H1648">
            <v>103</v>
          </cell>
          <cell r="I1648">
            <v>0</v>
          </cell>
          <cell r="J1648" t="str">
            <v/>
          </cell>
          <cell r="K1648">
            <v>0</v>
          </cell>
          <cell r="L1648">
            <v>14</v>
          </cell>
          <cell r="M1648" t="str">
            <v>MC</v>
          </cell>
          <cell r="N1648" t="str">
            <v>A</v>
          </cell>
          <cell r="O1648" t="str">
            <v/>
          </cell>
        </row>
        <row r="1649">
          <cell r="C1649">
            <v>8</v>
          </cell>
          <cell r="D1649">
            <v>1</v>
          </cell>
          <cell r="E1649">
            <v>1</v>
          </cell>
          <cell r="F1649" t="str">
            <v>float</v>
          </cell>
          <cell r="G1649">
            <v>0</v>
          </cell>
          <cell r="H1649">
            <v>61</v>
          </cell>
          <cell r="I1649" t="str">
            <v/>
          </cell>
          <cell r="J1649" t="str">
            <v>net</v>
          </cell>
          <cell r="K1649">
            <v>0</v>
          </cell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</row>
        <row r="1650">
          <cell r="C1650">
            <v>12</v>
          </cell>
          <cell r="D1650">
            <v>5</v>
          </cell>
          <cell r="E1650">
            <v>6</v>
          </cell>
          <cell r="F1650" t="str">
            <v>float</v>
          </cell>
          <cell r="G1650">
            <v>0</v>
          </cell>
          <cell r="H1650">
            <v>69</v>
          </cell>
          <cell r="I1650">
            <v>1</v>
          </cell>
          <cell r="J1650" t="str">
            <v/>
          </cell>
          <cell r="K1650">
            <v>0</v>
          </cell>
          <cell r="L1650">
            <v>14</v>
          </cell>
          <cell r="M1650" t="str">
            <v>HC</v>
          </cell>
          <cell r="N1650" t="str">
            <v>A</v>
          </cell>
          <cell r="O1650" t="str">
            <v/>
          </cell>
        </row>
        <row r="1651">
          <cell r="C1651">
            <v>16</v>
          </cell>
          <cell r="D1651">
            <v>1</v>
          </cell>
          <cell r="E1651">
            <v>6</v>
          </cell>
          <cell r="F1651" t="str">
            <v>spin</v>
          </cell>
          <cell r="G1651">
            <v>0</v>
          </cell>
          <cell r="H1651">
            <v>105</v>
          </cell>
          <cell r="I1651">
            <v>1</v>
          </cell>
          <cell r="J1651" t="str">
            <v/>
          </cell>
          <cell r="K1651">
            <v>0</v>
          </cell>
          <cell r="L1651">
            <v>14</v>
          </cell>
          <cell r="M1651" t="str">
            <v>ML</v>
          </cell>
          <cell r="N1651" t="str">
            <v>A</v>
          </cell>
          <cell r="O1651" t="str">
            <v/>
          </cell>
        </row>
        <row r="1652">
          <cell r="C1652">
            <v>16</v>
          </cell>
          <cell r="D1652">
            <v>1</v>
          </cell>
          <cell r="E1652">
            <v>6</v>
          </cell>
          <cell r="F1652" t="str">
            <v>spin</v>
          </cell>
          <cell r="G1652">
            <v>0</v>
          </cell>
          <cell r="H1652">
            <v>106</v>
          </cell>
          <cell r="I1652" t="str">
            <v/>
          </cell>
          <cell r="J1652" t="str">
            <v>long</v>
          </cell>
          <cell r="K1652">
            <v>0</v>
          </cell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</row>
        <row r="1653">
          <cell r="C1653">
            <v>12</v>
          </cell>
          <cell r="D1653">
            <v>5</v>
          </cell>
          <cell r="E1653">
            <v>6</v>
          </cell>
          <cell r="F1653" t="str">
            <v>float</v>
          </cell>
          <cell r="G1653">
            <v>0</v>
          </cell>
          <cell r="H1653">
            <v>66</v>
          </cell>
          <cell r="I1653">
            <v>1</v>
          </cell>
          <cell r="J1653" t="str">
            <v/>
          </cell>
          <cell r="K1653">
            <v>0</v>
          </cell>
          <cell r="L1653">
            <v>14</v>
          </cell>
          <cell r="M1653" t="str">
            <v>MC</v>
          </cell>
          <cell r="N1653" t="str">
            <v>A</v>
          </cell>
          <cell r="O1653" t="str">
            <v/>
          </cell>
        </row>
        <row r="1654">
          <cell r="C1654" t="str">
            <v>UFV4</v>
          </cell>
          <cell r="D1654">
            <v>1</v>
          </cell>
          <cell r="E1654">
            <v>1</v>
          </cell>
          <cell r="F1654" t="str">
            <v>cut_spin</v>
          </cell>
          <cell r="G1654">
            <v>0</v>
          </cell>
          <cell r="H1654">
            <v>80</v>
          </cell>
          <cell r="I1654">
            <v>4</v>
          </cell>
          <cell r="J1654" t="str">
            <v/>
          </cell>
          <cell r="K1654">
            <v>0</v>
          </cell>
          <cell r="L1654">
            <v>3</v>
          </cell>
          <cell r="M1654" t="str">
            <v>RL</v>
          </cell>
          <cell r="N1654" t="str">
            <v>A</v>
          </cell>
          <cell r="O1654" t="str">
            <v>y</v>
          </cell>
        </row>
        <row r="1655">
          <cell r="C1655" t="str">
            <v>UFV4</v>
          </cell>
          <cell r="D1655">
            <v>1</v>
          </cell>
          <cell r="E1655">
            <v>6</v>
          </cell>
          <cell r="F1655" t="str">
            <v>spin</v>
          </cell>
          <cell r="G1655">
            <v>0</v>
          </cell>
          <cell r="H1655">
            <v>113</v>
          </cell>
          <cell r="I1655">
            <v>1</v>
          </cell>
          <cell r="J1655" t="str">
            <v/>
          </cell>
          <cell r="K1655">
            <v>0</v>
          </cell>
          <cell r="L1655">
            <v>6</v>
          </cell>
          <cell r="M1655" t="str">
            <v>MC</v>
          </cell>
          <cell r="N1655" t="str">
            <v>A</v>
          </cell>
          <cell r="O1655" t="str">
            <v>n</v>
          </cell>
        </row>
        <row r="1656">
          <cell r="C1656">
            <v>3</v>
          </cell>
          <cell r="D1656">
            <v>1</v>
          </cell>
          <cell r="E1656">
            <v>5</v>
          </cell>
          <cell r="F1656" t="str">
            <v>spin</v>
          </cell>
          <cell r="G1656">
            <v>0</v>
          </cell>
          <cell r="H1656">
            <v>98</v>
          </cell>
          <cell r="I1656">
            <v>0</v>
          </cell>
          <cell r="J1656" t="str">
            <v/>
          </cell>
          <cell r="K1656">
            <v>0</v>
          </cell>
          <cell r="L1656" t="str">
            <v>UFV9</v>
          </cell>
          <cell r="M1656" t="str">
            <v>HL</v>
          </cell>
          <cell r="N1656" t="str">
            <v>A</v>
          </cell>
          <cell r="O1656" t="str">
            <v>y</v>
          </cell>
        </row>
        <row r="1657">
          <cell r="C1657">
            <v>3</v>
          </cell>
          <cell r="D1657">
            <v>1</v>
          </cell>
          <cell r="E1657">
            <v>5</v>
          </cell>
          <cell r="F1657" t="str">
            <v>spin</v>
          </cell>
          <cell r="G1657">
            <v>0</v>
          </cell>
          <cell r="H1657">
            <v>100</v>
          </cell>
          <cell r="I1657">
            <v>2</v>
          </cell>
          <cell r="J1657" t="str">
            <v/>
          </cell>
          <cell r="K1657">
            <v>0</v>
          </cell>
          <cell r="L1657" t="str">
            <v>UFV9</v>
          </cell>
          <cell r="M1657" t="str">
            <v>LC</v>
          </cell>
          <cell r="N1657" t="str">
            <v>A</v>
          </cell>
          <cell r="O1657" t="str">
            <v>n</v>
          </cell>
        </row>
        <row r="1658">
          <cell r="C1658" t="str">
            <v>UFV7</v>
          </cell>
          <cell r="D1658">
            <v>1</v>
          </cell>
          <cell r="E1658">
            <v>5</v>
          </cell>
          <cell r="F1658" t="str">
            <v>float</v>
          </cell>
          <cell r="G1658">
            <v>0</v>
          </cell>
          <cell r="H1658">
            <v>56</v>
          </cell>
          <cell r="I1658">
            <v>4</v>
          </cell>
          <cell r="J1658" t="str">
            <v/>
          </cell>
          <cell r="K1658">
            <v>0</v>
          </cell>
          <cell r="L1658">
            <v>9</v>
          </cell>
          <cell r="M1658" t="str">
            <v>MC</v>
          </cell>
          <cell r="N1658" t="str">
            <v>A</v>
          </cell>
          <cell r="O1658" t="str">
            <v>n</v>
          </cell>
        </row>
        <row r="1659">
          <cell r="C1659">
            <v>12</v>
          </cell>
          <cell r="D1659">
            <v>5</v>
          </cell>
          <cell r="E1659">
            <v>6</v>
          </cell>
          <cell r="F1659" t="str">
            <v>float</v>
          </cell>
          <cell r="G1659">
            <v>0</v>
          </cell>
          <cell r="H1659">
            <v>56</v>
          </cell>
          <cell r="I1659" t="str">
            <v/>
          </cell>
          <cell r="J1659" t="str">
            <v>net</v>
          </cell>
          <cell r="K1659">
            <v>0</v>
          </cell>
          <cell r="L1659" t="str">
            <v/>
          </cell>
          <cell r="M1659" t="str">
            <v/>
          </cell>
          <cell r="N1659" t="str">
            <v/>
          </cell>
          <cell r="O1659" t="str">
            <v>n</v>
          </cell>
        </row>
        <row r="1660">
          <cell r="C1660" t="str">
            <v>UFV9</v>
          </cell>
          <cell r="D1660">
            <v>5</v>
          </cell>
          <cell r="E1660">
            <v>6</v>
          </cell>
          <cell r="F1660" t="str">
            <v>spin</v>
          </cell>
          <cell r="G1660">
            <v>0</v>
          </cell>
          <cell r="H1660">
            <v>84</v>
          </cell>
          <cell r="I1660">
            <v>4</v>
          </cell>
          <cell r="J1660" t="str">
            <v/>
          </cell>
          <cell r="K1660">
            <v>0</v>
          </cell>
          <cell r="L1660">
            <v>6</v>
          </cell>
          <cell r="M1660" t="str">
            <v>MC</v>
          </cell>
          <cell r="N1660" t="str">
            <v>A</v>
          </cell>
          <cell r="O1660" t="str">
            <v>n</v>
          </cell>
        </row>
        <row r="1661">
          <cell r="C1661">
            <v>15</v>
          </cell>
          <cell r="D1661">
            <v>1</v>
          </cell>
          <cell r="E1661">
            <v>6</v>
          </cell>
          <cell r="F1661" t="str">
            <v>float</v>
          </cell>
          <cell r="G1661">
            <v>0</v>
          </cell>
          <cell r="H1661">
            <v>68</v>
          </cell>
          <cell r="I1661">
            <v>2</v>
          </cell>
          <cell r="J1661" t="str">
            <v/>
          </cell>
          <cell r="K1661">
            <v>0</v>
          </cell>
          <cell r="L1661" t="str">
            <v>UFV2</v>
          </cell>
          <cell r="M1661" t="str">
            <v>HL</v>
          </cell>
          <cell r="N1661" t="str">
            <v>A</v>
          </cell>
          <cell r="O1661" t="str">
            <v>y</v>
          </cell>
        </row>
        <row r="1662">
          <cell r="C1662" t="str">
            <v>UFV4</v>
          </cell>
          <cell r="D1662">
            <v>1</v>
          </cell>
          <cell r="E1662">
            <v>6</v>
          </cell>
          <cell r="F1662" t="str">
            <v>spin</v>
          </cell>
          <cell r="G1662">
            <v>1</v>
          </cell>
          <cell r="H1662">
            <v>108</v>
          </cell>
          <cell r="I1662">
            <v>3</v>
          </cell>
          <cell r="J1662" t="str">
            <v/>
          </cell>
          <cell r="K1662">
            <v>0</v>
          </cell>
          <cell r="L1662">
            <v>6</v>
          </cell>
          <cell r="M1662" t="str">
            <v>MC</v>
          </cell>
          <cell r="N1662" t="str">
            <v>A</v>
          </cell>
          <cell r="O1662" t="str">
            <v>n</v>
          </cell>
        </row>
        <row r="1663">
          <cell r="C1663">
            <v>3</v>
          </cell>
          <cell r="D1663">
            <v>1</v>
          </cell>
          <cell r="E1663">
            <v>5</v>
          </cell>
          <cell r="F1663" t="str">
            <v>spin</v>
          </cell>
          <cell r="G1663">
            <v>0</v>
          </cell>
          <cell r="H1663">
            <v>105</v>
          </cell>
          <cell r="I1663">
            <v>2</v>
          </cell>
          <cell r="J1663" t="str">
            <v/>
          </cell>
          <cell r="K1663">
            <v>0</v>
          </cell>
          <cell r="L1663" t="str">
            <v>UFV9</v>
          </cell>
          <cell r="M1663" t="str">
            <v>MC</v>
          </cell>
          <cell r="N1663" t="str">
            <v>A</v>
          </cell>
          <cell r="O1663" t="str">
            <v>y</v>
          </cell>
        </row>
        <row r="1664">
          <cell r="C1664">
            <v>3</v>
          </cell>
          <cell r="D1664">
            <v>1</v>
          </cell>
          <cell r="E1664">
            <v>6</v>
          </cell>
          <cell r="F1664" t="str">
            <v>spin</v>
          </cell>
          <cell r="G1664">
            <v>0</v>
          </cell>
          <cell r="H1664">
            <v>116</v>
          </cell>
          <cell r="I1664" t="str">
            <v/>
          </cell>
          <cell r="J1664" t="str">
            <v>long</v>
          </cell>
          <cell r="K1664">
            <v>0</v>
          </cell>
          <cell r="L1664" t="str">
            <v/>
          </cell>
          <cell r="M1664" t="str">
            <v/>
          </cell>
          <cell r="N1664" t="str">
            <v/>
          </cell>
          <cell r="O1664" t="str">
            <v>n</v>
          </cell>
        </row>
        <row r="1665">
          <cell r="C1665" t="str">
            <v>UFV7</v>
          </cell>
          <cell r="D1665">
            <v>1</v>
          </cell>
          <cell r="E1665">
            <v>5</v>
          </cell>
          <cell r="F1665" t="str">
            <v>float</v>
          </cell>
          <cell r="G1665">
            <v>0</v>
          </cell>
          <cell r="H1665">
            <v>56</v>
          </cell>
          <cell r="I1665">
            <v>3</v>
          </cell>
          <cell r="J1665" t="str">
            <v/>
          </cell>
          <cell r="K1665">
            <v>0</v>
          </cell>
          <cell r="L1665">
            <v>9</v>
          </cell>
          <cell r="M1665" t="str">
            <v>MC</v>
          </cell>
          <cell r="N1665" t="str">
            <v>A</v>
          </cell>
          <cell r="O1665" t="str">
            <v>y</v>
          </cell>
        </row>
        <row r="1666">
          <cell r="C1666" t="str">
            <v>UFV7</v>
          </cell>
          <cell r="D1666">
            <v>1</v>
          </cell>
          <cell r="E1666">
            <v>5</v>
          </cell>
          <cell r="F1666" t="str">
            <v>float</v>
          </cell>
          <cell r="G1666">
            <v>0</v>
          </cell>
          <cell r="H1666">
            <v>64</v>
          </cell>
          <cell r="I1666">
            <v>4</v>
          </cell>
          <cell r="J1666" t="str">
            <v/>
          </cell>
          <cell r="K1666">
            <v>0</v>
          </cell>
          <cell r="L1666">
            <v>9</v>
          </cell>
          <cell r="M1666" t="str">
            <v>MC</v>
          </cell>
          <cell r="N1666" t="str">
            <v>A</v>
          </cell>
          <cell r="O1666" t="str">
            <v>y</v>
          </cell>
        </row>
        <row r="1667">
          <cell r="C1667" t="str">
            <v>UFV7</v>
          </cell>
          <cell r="D1667">
            <v>1</v>
          </cell>
          <cell r="E1667">
            <v>1</v>
          </cell>
          <cell r="F1667" t="str">
            <v>float</v>
          </cell>
          <cell r="G1667">
            <v>0</v>
          </cell>
          <cell r="H1667">
            <v>63</v>
          </cell>
          <cell r="I1667">
            <v>1</v>
          </cell>
          <cell r="J1667" t="str">
            <v/>
          </cell>
          <cell r="K1667">
            <v>0</v>
          </cell>
          <cell r="L1667">
            <v>3</v>
          </cell>
          <cell r="M1667" t="str">
            <v>HL</v>
          </cell>
          <cell r="N1667" t="str">
            <v>A</v>
          </cell>
          <cell r="O1667" t="str">
            <v>y</v>
          </cell>
        </row>
        <row r="1668">
          <cell r="C1668" t="str">
            <v>UFV7</v>
          </cell>
          <cell r="D1668">
            <v>1</v>
          </cell>
          <cell r="E1668">
            <v>1</v>
          </cell>
          <cell r="F1668" t="str">
            <v>float</v>
          </cell>
          <cell r="G1668">
            <v>0</v>
          </cell>
          <cell r="H1668">
            <v>56</v>
          </cell>
          <cell r="I1668">
            <v>2</v>
          </cell>
          <cell r="J1668" t="str">
            <v/>
          </cell>
          <cell r="K1668">
            <v>0</v>
          </cell>
          <cell r="L1668">
            <v>3</v>
          </cell>
          <cell r="M1668" t="str">
            <v>MC</v>
          </cell>
          <cell r="N1668" t="str">
            <v>A</v>
          </cell>
          <cell r="O1668" t="str">
            <v>n</v>
          </cell>
        </row>
        <row r="1669">
          <cell r="C1669">
            <v>12</v>
          </cell>
          <cell r="D1669">
            <v>5</v>
          </cell>
          <cell r="E1669">
            <v>6</v>
          </cell>
          <cell r="F1669" t="str">
            <v>float</v>
          </cell>
          <cell r="G1669">
            <v>0</v>
          </cell>
          <cell r="H1669">
            <v>61</v>
          </cell>
          <cell r="I1669" t="str">
            <v/>
          </cell>
          <cell r="J1669" t="str">
            <v>net</v>
          </cell>
          <cell r="K1669">
            <v>0</v>
          </cell>
          <cell r="L1669" t="str">
            <v/>
          </cell>
          <cell r="M1669" t="str">
            <v/>
          </cell>
          <cell r="N1669" t="str">
            <v/>
          </cell>
          <cell r="O1669" t="str">
            <v>n</v>
          </cell>
        </row>
        <row r="1670">
          <cell r="C1670" t="str">
            <v>UFV15</v>
          </cell>
          <cell r="D1670">
            <v>1</v>
          </cell>
          <cell r="E1670">
            <v>6</v>
          </cell>
          <cell r="F1670" t="str">
            <v>spin</v>
          </cell>
          <cell r="G1670">
            <v>0</v>
          </cell>
          <cell r="H1670">
            <v>90</v>
          </cell>
          <cell r="I1670">
            <v>2</v>
          </cell>
          <cell r="J1670" t="str">
            <v/>
          </cell>
          <cell r="K1670">
            <v>0</v>
          </cell>
          <cell r="L1670">
            <v>3</v>
          </cell>
          <cell r="M1670" t="str">
            <v>LC</v>
          </cell>
          <cell r="N1670" t="str">
            <v>A</v>
          </cell>
          <cell r="O1670" t="str">
            <v>y</v>
          </cell>
        </row>
        <row r="1671">
          <cell r="C1671" t="str">
            <v>UFV15</v>
          </cell>
          <cell r="D1671">
            <v>1</v>
          </cell>
          <cell r="E1671">
            <v>5</v>
          </cell>
          <cell r="F1671" t="str">
            <v>spin</v>
          </cell>
          <cell r="G1671">
            <v>0</v>
          </cell>
          <cell r="H1671">
            <v>97</v>
          </cell>
          <cell r="I1671">
            <v>1</v>
          </cell>
          <cell r="J1671" t="str">
            <v/>
          </cell>
          <cell r="K1671">
            <v>0</v>
          </cell>
          <cell r="L1671">
            <v>9</v>
          </cell>
          <cell r="M1671" t="str">
            <v>MR</v>
          </cell>
          <cell r="N1671" t="str">
            <v>A</v>
          </cell>
          <cell r="O1671" t="str">
            <v>y</v>
          </cell>
        </row>
        <row r="1672">
          <cell r="C1672" t="str">
            <v>UFV15</v>
          </cell>
          <cell r="D1672">
            <v>1</v>
          </cell>
          <cell r="E1672">
            <v>6</v>
          </cell>
          <cell r="F1672" t="str">
            <v>spin</v>
          </cell>
          <cell r="G1672">
            <v>0</v>
          </cell>
          <cell r="H1672">
            <v>105</v>
          </cell>
          <cell r="I1672">
            <v>3</v>
          </cell>
          <cell r="J1672" t="str">
            <v/>
          </cell>
          <cell r="K1672">
            <v>0</v>
          </cell>
          <cell r="L1672">
            <v>3</v>
          </cell>
          <cell r="M1672" t="str">
            <v>MR</v>
          </cell>
          <cell r="N1672" t="str">
            <v>A</v>
          </cell>
          <cell r="O1672" t="str">
            <v>n</v>
          </cell>
        </row>
        <row r="1673">
          <cell r="C1673">
            <v>2</v>
          </cell>
          <cell r="D1673">
            <v>1</v>
          </cell>
          <cell r="E1673">
            <v>1</v>
          </cell>
          <cell r="F1673" t="str">
            <v>spin</v>
          </cell>
          <cell r="G1673">
            <v>0</v>
          </cell>
          <cell r="H1673">
            <v>113</v>
          </cell>
          <cell r="I1673">
            <v>2</v>
          </cell>
          <cell r="J1673" t="str">
            <v/>
          </cell>
          <cell r="K1673">
            <v>0</v>
          </cell>
          <cell r="L1673" t="str">
            <v>UFV2</v>
          </cell>
          <cell r="M1673" t="str">
            <v>MC</v>
          </cell>
          <cell r="N1673" t="str">
            <v>A</v>
          </cell>
          <cell r="O1673" t="str">
            <v>y</v>
          </cell>
        </row>
        <row r="1674">
          <cell r="C1674">
            <v>2</v>
          </cell>
          <cell r="D1674">
            <v>1</v>
          </cell>
          <cell r="E1674">
            <v>5</v>
          </cell>
          <cell r="F1674" t="str">
            <v>spin</v>
          </cell>
          <cell r="G1674">
            <v>0</v>
          </cell>
          <cell r="H1674">
            <v>117</v>
          </cell>
          <cell r="I1674" t="str">
            <v/>
          </cell>
          <cell r="J1674" t="str">
            <v>long</v>
          </cell>
          <cell r="K1674">
            <v>0</v>
          </cell>
          <cell r="L1674" t="str">
            <v/>
          </cell>
          <cell r="M1674" t="str">
            <v/>
          </cell>
          <cell r="N1674" t="str">
            <v/>
          </cell>
          <cell r="O1674" t="str">
            <v>n</v>
          </cell>
        </row>
        <row r="1675">
          <cell r="C1675" t="str">
            <v>UFV13</v>
          </cell>
          <cell r="D1675">
            <v>1</v>
          </cell>
          <cell r="E1675">
            <v>5</v>
          </cell>
          <cell r="F1675" t="str">
            <v>spin</v>
          </cell>
          <cell r="G1675">
            <v>0</v>
          </cell>
          <cell r="H1675">
            <v>100</v>
          </cell>
          <cell r="I1675">
            <v>3</v>
          </cell>
          <cell r="J1675" t="str">
            <v/>
          </cell>
          <cell r="K1675">
            <v>0</v>
          </cell>
          <cell r="L1675">
            <v>9</v>
          </cell>
          <cell r="M1675" t="str">
            <v>MC</v>
          </cell>
          <cell r="N1675" t="str">
            <v>A</v>
          </cell>
          <cell r="O1675" t="str">
            <v>n</v>
          </cell>
        </row>
        <row r="1676">
          <cell r="C1676">
            <v>9</v>
          </cell>
          <cell r="D1676">
            <v>1</v>
          </cell>
          <cell r="E1676">
            <v>5</v>
          </cell>
          <cell r="F1676" t="str">
            <v>hybrid</v>
          </cell>
          <cell r="G1676">
            <v>0</v>
          </cell>
          <cell r="H1676">
            <v>63</v>
          </cell>
          <cell r="I1676">
            <v>4</v>
          </cell>
          <cell r="J1676" t="str">
            <v/>
          </cell>
          <cell r="K1676">
            <v>0</v>
          </cell>
          <cell r="L1676" t="str">
            <v>UFV9</v>
          </cell>
          <cell r="M1676" t="str">
            <v>HC</v>
          </cell>
          <cell r="N1676" t="str">
            <v>H</v>
          </cell>
          <cell r="O1676" t="str">
            <v>n</v>
          </cell>
        </row>
        <row r="1677">
          <cell r="C1677" t="str">
            <v>UFV9</v>
          </cell>
          <cell r="D1677">
            <v>1</v>
          </cell>
          <cell r="E1677">
            <v>1</v>
          </cell>
          <cell r="F1677" t="str">
            <v>spin</v>
          </cell>
          <cell r="G1677">
            <v>0</v>
          </cell>
          <cell r="H1677">
            <v>108</v>
          </cell>
          <cell r="I1677">
            <v>1</v>
          </cell>
          <cell r="J1677" t="str">
            <v/>
          </cell>
          <cell r="K1677">
            <v>1</v>
          </cell>
          <cell r="L1677">
            <v>9</v>
          </cell>
          <cell r="M1677" t="str">
            <v>ML</v>
          </cell>
          <cell r="N1677" t="str">
            <v>A</v>
          </cell>
          <cell r="O1677" t="str">
            <v>n</v>
          </cell>
        </row>
        <row r="1678">
          <cell r="C1678">
            <v>15</v>
          </cell>
          <cell r="D1678">
            <v>1</v>
          </cell>
          <cell r="E1678">
            <v>1</v>
          </cell>
          <cell r="F1678" t="str">
            <v>float</v>
          </cell>
          <cell r="G1678">
            <v>0</v>
          </cell>
          <cell r="H1678">
            <v>61</v>
          </cell>
          <cell r="I1678">
            <v>2</v>
          </cell>
          <cell r="J1678" t="str">
            <v/>
          </cell>
          <cell r="K1678">
            <v>0</v>
          </cell>
          <cell r="L1678" t="str">
            <v>UFV9</v>
          </cell>
          <cell r="M1678" t="str">
            <v>HC</v>
          </cell>
          <cell r="N1678" t="str">
            <v>H</v>
          </cell>
          <cell r="O1678" t="str">
            <v>n</v>
          </cell>
        </row>
        <row r="1679">
          <cell r="C1679" t="str">
            <v>UFV18</v>
          </cell>
          <cell r="D1679">
            <v>1</v>
          </cell>
          <cell r="E1679">
            <v>5</v>
          </cell>
          <cell r="F1679" t="str">
            <v>spin</v>
          </cell>
          <cell r="G1679">
            <v>0</v>
          </cell>
          <cell r="H1679">
            <v>93</v>
          </cell>
          <cell r="I1679">
            <v>4</v>
          </cell>
          <cell r="J1679" t="str">
            <v/>
          </cell>
          <cell r="K1679">
            <v>0</v>
          </cell>
          <cell r="L1679">
            <v>3</v>
          </cell>
          <cell r="M1679" t="str">
            <v>LC</v>
          </cell>
          <cell r="N1679" t="str">
            <v>A</v>
          </cell>
          <cell r="O1679" t="str">
            <v>y</v>
          </cell>
        </row>
        <row r="1680">
          <cell r="C1680" t="str">
            <v>UFV18</v>
          </cell>
          <cell r="D1680">
            <v>1</v>
          </cell>
          <cell r="E1680">
            <v>5</v>
          </cell>
          <cell r="F1680" t="str">
            <v>spin</v>
          </cell>
          <cell r="G1680">
            <v>0</v>
          </cell>
          <cell r="H1680">
            <v>103</v>
          </cell>
          <cell r="I1680" t="str">
            <v/>
          </cell>
          <cell r="J1680" t="str">
            <v>long</v>
          </cell>
          <cell r="K1680">
            <v>0</v>
          </cell>
          <cell r="L1680" t="str">
            <v/>
          </cell>
          <cell r="M1680" t="str">
            <v/>
          </cell>
          <cell r="N1680" t="str">
            <v/>
          </cell>
          <cell r="O1680" t="str">
            <v>n</v>
          </cell>
        </row>
        <row r="1681">
          <cell r="C1681">
            <v>8</v>
          </cell>
          <cell r="D1681">
            <v>1</v>
          </cell>
          <cell r="E1681">
            <v>5</v>
          </cell>
          <cell r="F1681" t="str">
            <v>float</v>
          </cell>
          <cell r="G1681">
            <v>0</v>
          </cell>
          <cell r="H1681">
            <v>61</v>
          </cell>
          <cell r="I1681">
            <v>4</v>
          </cell>
          <cell r="J1681" t="str">
            <v/>
          </cell>
          <cell r="K1681">
            <v>0</v>
          </cell>
          <cell r="L1681" t="str">
            <v>UFV13</v>
          </cell>
          <cell r="M1681" t="str">
            <v>HC</v>
          </cell>
          <cell r="N1681" t="str">
            <v>H</v>
          </cell>
          <cell r="O1681" t="str">
            <v>n</v>
          </cell>
        </row>
        <row r="1682">
          <cell r="C1682" t="str">
            <v>UFV4</v>
          </cell>
          <cell r="D1682">
            <v>1</v>
          </cell>
          <cell r="E1682">
            <v>1</v>
          </cell>
          <cell r="F1682" t="str">
            <v>spin</v>
          </cell>
          <cell r="G1682">
            <v>0</v>
          </cell>
          <cell r="H1682">
            <v>109</v>
          </cell>
          <cell r="I1682" t="str">
            <v/>
          </cell>
          <cell r="J1682" t="str">
            <v>net</v>
          </cell>
          <cell r="K1682">
            <v>0</v>
          </cell>
          <cell r="L1682" t="str">
            <v/>
          </cell>
          <cell r="M1682" t="str">
            <v/>
          </cell>
          <cell r="N1682" t="str">
            <v/>
          </cell>
          <cell r="O1682" t="str">
            <v>n</v>
          </cell>
        </row>
        <row r="1683">
          <cell r="C1683">
            <v>3</v>
          </cell>
          <cell r="D1683">
            <v>1</v>
          </cell>
          <cell r="E1683">
            <v>1</v>
          </cell>
          <cell r="F1683" t="str">
            <v>cut_spin</v>
          </cell>
          <cell r="G1683">
            <v>0</v>
          </cell>
          <cell r="H1683">
            <v>97</v>
          </cell>
          <cell r="I1683">
            <v>2</v>
          </cell>
          <cell r="J1683" t="str">
            <v/>
          </cell>
          <cell r="K1683">
            <v>0</v>
          </cell>
          <cell r="L1683" t="str">
            <v>UFV7</v>
          </cell>
          <cell r="M1683" t="str">
            <v>MC</v>
          </cell>
          <cell r="N1683" t="str">
            <v>A</v>
          </cell>
          <cell r="O1683" t="str">
            <v>y</v>
          </cell>
        </row>
        <row r="1684">
          <cell r="C1684">
            <v>3</v>
          </cell>
          <cell r="D1684">
            <v>1</v>
          </cell>
          <cell r="E1684">
            <v>5</v>
          </cell>
          <cell r="F1684" t="str">
            <v>spin</v>
          </cell>
          <cell r="G1684">
            <v>0</v>
          </cell>
          <cell r="H1684">
            <v>105</v>
          </cell>
          <cell r="I1684">
            <v>2</v>
          </cell>
          <cell r="J1684" t="str">
            <v/>
          </cell>
          <cell r="K1684">
            <v>0</v>
          </cell>
          <cell r="L1684" t="str">
            <v/>
          </cell>
          <cell r="M1684" t="str">
            <v>MC</v>
          </cell>
          <cell r="N1684" t="str">
            <v>A</v>
          </cell>
          <cell r="O1684" t="str">
            <v>n</v>
          </cell>
        </row>
        <row r="1685">
          <cell r="C1685" t="str">
            <v>UFV7</v>
          </cell>
          <cell r="D1685">
            <v>1</v>
          </cell>
          <cell r="E1685">
            <v>1</v>
          </cell>
          <cell r="F1685" t="str">
            <v>float</v>
          </cell>
          <cell r="G1685">
            <v>0</v>
          </cell>
          <cell r="H1685">
            <v>56</v>
          </cell>
          <cell r="I1685">
            <v>3</v>
          </cell>
          <cell r="J1685" t="str">
            <v/>
          </cell>
          <cell r="K1685">
            <v>0</v>
          </cell>
          <cell r="L1685">
            <v>12</v>
          </cell>
          <cell r="M1685" t="str">
            <v>LC</v>
          </cell>
          <cell r="N1685" t="str">
            <v>A</v>
          </cell>
          <cell r="O1685" t="str">
            <v>n</v>
          </cell>
        </row>
        <row r="1686">
          <cell r="C1686">
            <v>20</v>
          </cell>
          <cell r="D1686">
            <v>1</v>
          </cell>
          <cell r="E1686">
            <v>1</v>
          </cell>
          <cell r="F1686" t="str">
            <v>float</v>
          </cell>
          <cell r="G1686">
            <v>0</v>
          </cell>
          <cell r="H1686">
            <v>56</v>
          </cell>
          <cell r="I1686" t="str">
            <v/>
          </cell>
          <cell r="J1686" t="str">
            <v>wide</v>
          </cell>
          <cell r="K1686">
            <v>0</v>
          </cell>
          <cell r="L1686" t="str">
            <v/>
          </cell>
          <cell r="M1686" t="str">
            <v/>
          </cell>
          <cell r="N1686" t="str">
            <v/>
          </cell>
          <cell r="O1686" t="str">
            <v>n</v>
          </cell>
        </row>
        <row r="1687">
          <cell r="C1687" t="str">
            <v>UFV15</v>
          </cell>
          <cell r="D1687">
            <v>1</v>
          </cell>
          <cell r="E1687">
            <v>6</v>
          </cell>
          <cell r="F1687" t="str">
            <v>spin</v>
          </cell>
          <cell r="G1687">
            <v>0</v>
          </cell>
          <cell r="H1687">
            <v>103</v>
          </cell>
          <cell r="I1687">
            <v>4</v>
          </cell>
          <cell r="J1687" t="str">
            <v/>
          </cell>
          <cell r="K1687">
            <v>0</v>
          </cell>
          <cell r="L1687">
            <v>3</v>
          </cell>
          <cell r="M1687" t="str">
            <v>MC</v>
          </cell>
          <cell r="N1687" t="str">
            <v>A</v>
          </cell>
          <cell r="O1687" t="str">
            <v>n</v>
          </cell>
        </row>
        <row r="1688">
          <cell r="C1688">
            <v>2</v>
          </cell>
          <cell r="D1688">
            <v>1</v>
          </cell>
          <cell r="E1688">
            <v>5</v>
          </cell>
          <cell r="F1688" t="str">
            <v>spin</v>
          </cell>
          <cell r="G1688">
            <v>0</v>
          </cell>
          <cell r="H1688">
            <v>74</v>
          </cell>
          <cell r="I1688">
            <v>4</v>
          </cell>
          <cell r="J1688" t="str">
            <v/>
          </cell>
          <cell r="K1688">
            <v>0</v>
          </cell>
          <cell r="L1688" t="str">
            <v>UFV9</v>
          </cell>
          <cell r="M1688" t="str">
            <v>LC</v>
          </cell>
          <cell r="N1688" t="str">
            <v>A</v>
          </cell>
          <cell r="O1688" t="str">
            <v>y</v>
          </cell>
        </row>
        <row r="1689">
          <cell r="C1689">
            <v>2</v>
          </cell>
          <cell r="D1689">
            <v>1</v>
          </cell>
          <cell r="E1689">
            <v>6</v>
          </cell>
          <cell r="F1689" t="str">
            <v>spin</v>
          </cell>
          <cell r="G1689">
            <v>0</v>
          </cell>
          <cell r="H1689">
            <v>106</v>
          </cell>
          <cell r="I1689" t="str">
            <v/>
          </cell>
          <cell r="J1689" t="str">
            <v>long</v>
          </cell>
          <cell r="K1689">
            <v>0</v>
          </cell>
          <cell r="L1689" t="str">
            <v/>
          </cell>
          <cell r="M1689" t="str">
            <v>MC</v>
          </cell>
          <cell r="N1689" t="str">
            <v/>
          </cell>
          <cell r="O1689" t="str">
            <v>n</v>
          </cell>
        </row>
        <row r="1690">
          <cell r="C1690" t="str">
            <v>UFV13</v>
          </cell>
          <cell r="D1690">
            <v>1</v>
          </cell>
          <cell r="E1690">
            <v>1</v>
          </cell>
          <cell r="F1690" t="str">
            <v>cut_spin</v>
          </cell>
          <cell r="G1690">
            <v>0</v>
          </cell>
          <cell r="H1690">
            <v>97</v>
          </cell>
          <cell r="I1690">
            <v>1</v>
          </cell>
          <cell r="J1690" t="str">
            <v/>
          </cell>
          <cell r="K1690">
            <v>0</v>
          </cell>
          <cell r="L1690">
            <v>6</v>
          </cell>
          <cell r="M1690" t="str">
            <v>RL</v>
          </cell>
          <cell r="N1690" t="str">
            <v>A</v>
          </cell>
          <cell r="O1690" t="str">
            <v>y</v>
          </cell>
        </row>
        <row r="1691">
          <cell r="C1691">
            <v>9</v>
          </cell>
          <cell r="D1691">
            <v>1</v>
          </cell>
          <cell r="E1691">
            <v>6</v>
          </cell>
          <cell r="F1691" t="str">
            <v>spin</v>
          </cell>
          <cell r="G1691">
            <v>1</v>
          </cell>
          <cell r="H1691">
            <v>100</v>
          </cell>
          <cell r="I1691">
            <v>4</v>
          </cell>
          <cell r="J1691" t="str">
            <v/>
          </cell>
          <cell r="K1691">
            <v>0</v>
          </cell>
          <cell r="L1691" t="str">
            <v>UFV7</v>
          </cell>
          <cell r="M1691" t="str">
            <v>MC</v>
          </cell>
          <cell r="N1691" t="str">
            <v>A</v>
          </cell>
          <cell r="O1691" t="str">
            <v>n</v>
          </cell>
        </row>
        <row r="1692">
          <cell r="C1692" t="str">
            <v>UFV19</v>
          </cell>
          <cell r="D1692">
            <v>5</v>
          </cell>
          <cell r="E1692">
            <v>5</v>
          </cell>
          <cell r="F1692" t="str">
            <v>float</v>
          </cell>
          <cell r="G1692">
            <v>0</v>
          </cell>
          <cell r="H1692">
            <v>53</v>
          </cell>
          <cell r="I1692">
            <v>3</v>
          </cell>
          <cell r="J1692" t="str">
            <v/>
          </cell>
          <cell r="K1692">
            <v>0</v>
          </cell>
          <cell r="L1692">
            <v>3</v>
          </cell>
          <cell r="M1692" t="str">
            <v>HC</v>
          </cell>
          <cell r="N1692" t="str">
            <v>A</v>
          </cell>
          <cell r="O1692" t="str">
            <v>y</v>
          </cell>
        </row>
        <row r="1693">
          <cell r="C1693" t="str">
            <v>UFV19</v>
          </cell>
          <cell r="D1693">
            <v>5</v>
          </cell>
          <cell r="E1693">
            <v>1</v>
          </cell>
          <cell r="F1693" t="str">
            <v>float</v>
          </cell>
          <cell r="G1693">
            <v>0</v>
          </cell>
          <cell r="H1693">
            <v>55</v>
          </cell>
          <cell r="I1693">
            <v>3</v>
          </cell>
          <cell r="J1693" t="str">
            <v/>
          </cell>
          <cell r="K1693">
            <v>0</v>
          </cell>
          <cell r="L1693">
            <v>3</v>
          </cell>
          <cell r="M1693" t="str">
            <v>MC</v>
          </cell>
          <cell r="N1693" t="str">
            <v>A</v>
          </cell>
          <cell r="O1693" t="str">
            <v>n</v>
          </cell>
        </row>
        <row r="1694">
          <cell r="C1694">
            <v>8</v>
          </cell>
          <cell r="D1694">
            <v>1</v>
          </cell>
          <cell r="E1694">
            <v>6</v>
          </cell>
          <cell r="F1694" t="str">
            <v>float</v>
          </cell>
          <cell r="G1694">
            <v>0</v>
          </cell>
          <cell r="H1694">
            <v>61</v>
          </cell>
          <cell r="I1694">
            <v>3</v>
          </cell>
          <cell r="J1694" t="str">
            <v/>
          </cell>
          <cell r="K1694">
            <v>0</v>
          </cell>
          <cell r="L1694" t="str">
            <v/>
          </cell>
          <cell r="M1694" t="str">
            <v>ML</v>
          </cell>
          <cell r="N1694" t="str">
            <v>A</v>
          </cell>
          <cell r="O1694" t="str">
            <v>n</v>
          </cell>
        </row>
        <row r="1695">
          <cell r="C1695" t="str">
            <v>UFV4</v>
          </cell>
          <cell r="D1695">
            <v>1</v>
          </cell>
          <cell r="E1695">
            <v>5</v>
          </cell>
          <cell r="F1695" t="str">
            <v>spin</v>
          </cell>
          <cell r="G1695">
            <v>0</v>
          </cell>
          <cell r="H1695">
            <v>105</v>
          </cell>
          <cell r="I1695">
            <v>4</v>
          </cell>
          <cell r="J1695" t="str">
            <v/>
          </cell>
          <cell r="K1695">
            <v>0</v>
          </cell>
          <cell r="L1695">
            <v>9</v>
          </cell>
          <cell r="M1695" t="str">
            <v>MC</v>
          </cell>
          <cell r="N1695" t="str">
            <v>A</v>
          </cell>
          <cell r="O1695" t="str">
            <v>y</v>
          </cell>
        </row>
        <row r="1696">
          <cell r="C1696" t="str">
            <v>UFV4</v>
          </cell>
          <cell r="D1696">
            <v>1</v>
          </cell>
          <cell r="E1696">
            <v>1</v>
          </cell>
          <cell r="F1696" t="str">
            <v>spin</v>
          </cell>
          <cell r="G1696">
            <v>0</v>
          </cell>
          <cell r="H1696">
            <v>113</v>
          </cell>
          <cell r="I1696">
            <v>1</v>
          </cell>
          <cell r="J1696" t="str">
            <v/>
          </cell>
          <cell r="K1696">
            <v>0</v>
          </cell>
          <cell r="L1696">
            <v>3</v>
          </cell>
          <cell r="M1696" t="str">
            <v>MC</v>
          </cell>
          <cell r="N1696" t="str">
            <v>A</v>
          </cell>
          <cell r="O1696" t="str">
            <v>y</v>
          </cell>
        </row>
        <row r="1697">
          <cell r="C1697" t="str">
            <v>UFV4</v>
          </cell>
          <cell r="D1697">
            <v>1</v>
          </cell>
          <cell r="E1697">
            <v>6</v>
          </cell>
          <cell r="F1697" t="str">
            <v>spin</v>
          </cell>
          <cell r="G1697">
            <v>0</v>
          </cell>
          <cell r="H1697">
            <v>106</v>
          </cell>
          <cell r="I1697">
            <v>1</v>
          </cell>
          <cell r="J1697" t="str">
            <v/>
          </cell>
          <cell r="K1697">
            <v>0</v>
          </cell>
          <cell r="L1697">
            <v>6</v>
          </cell>
          <cell r="M1697" t="str">
            <v>MC</v>
          </cell>
          <cell r="N1697" t="str">
            <v>A</v>
          </cell>
          <cell r="O1697" t="str">
            <v>y</v>
          </cell>
        </row>
        <row r="1698">
          <cell r="C1698" t="str">
            <v>UFV4</v>
          </cell>
          <cell r="D1698">
            <v>1</v>
          </cell>
          <cell r="E1698">
            <v>1</v>
          </cell>
          <cell r="F1698" t="str">
            <v>cut_spin</v>
          </cell>
          <cell r="G1698">
            <v>0</v>
          </cell>
          <cell r="H1698">
            <v>68</v>
          </cell>
          <cell r="I1698" t="str">
            <v/>
          </cell>
          <cell r="J1698" t="str">
            <v>net</v>
          </cell>
          <cell r="K1698">
            <v>0</v>
          </cell>
          <cell r="L1698" t="str">
            <v/>
          </cell>
          <cell r="M1698" t="str">
            <v/>
          </cell>
          <cell r="N1698" t="str">
            <v/>
          </cell>
          <cell r="O1698" t="str">
            <v>n</v>
          </cell>
        </row>
        <row r="1699">
          <cell r="C1699">
            <v>3</v>
          </cell>
          <cell r="D1699">
            <v>1</v>
          </cell>
          <cell r="E1699">
            <v>6</v>
          </cell>
          <cell r="F1699" t="str">
            <v>spin</v>
          </cell>
          <cell r="G1699">
            <v>0</v>
          </cell>
          <cell r="H1699">
            <v>103</v>
          </cell>
          <cell r="I1699" t="str">
            <v/>
          </cell>
          <cell r="J1699" t="str">
            <v>long</v>
          </cell>
          <cell r="K1699">
            <v>0</v>
          </cell>
          <cell r="L1699" t="str">
            <v/>
          </cell>
          <cell r="M1699" t="str">
            <v/>
          </cell>
          <cell r="N1699" t="str">
            <v/>
          </cell>
          <cell r="O1699" t="str">
            <v>n</v>
          </cell>
        </row>
        <row r="1700">
          <cell r="C1700" t="str">
            <v>UFV7</v>
          </cell>
          <cell r="D1700">
            <v>1</v>
          </cell>
          <cell r="E1700">
            <v>1</v>
          </cell>
          <cell r="F1700" t="str">
            <v>float</v>
          </cell>
          <cell r="G1700">
            <v>0</v>
          </cell>
          <cell r="H1700">
            <v>66</v>
          </cell>
          <cell r="I1700">
            <v>3</v>
          </cell>
          <cell r="J1700" t="str">
            <v/>
          </cell>
          <cell r="K1700">
            <v>0</v>
          </cell>
          <cell r="L1700">
            <v>1</v>
          </cell>
          <cell r="M1700" t="str">
            <v>MC</v>
          </cell>
          <cell r="N1700" t="str">
            <v>A</v>
          </cell>
          <cell r="O1700" t="str">
            <v>y</v>
          </cell>
        </row>
        <row r="1701">
          <cell r="C1701" t="str">
            <v>UFV7</v>
          </cell>
          <cell r="D1701">
            <v>1</v>
          </cell>
          <cell r="E1701">
            <v>1</v>
          </cell>
          <cell r="F1701" t="str">
            <v>float</v>
          </cell>
          <cell r="G1701">
            <v>0</v>
          </cell>
          <cell r="H1701">
            <v>63</v>
          </cell>
          <cell r="I1701" t="str">
            <v/>
          </cell>
          <cell r="J1701" t="str">
            <v>wide</v>
          </cell>
          <cell r="K1701">
            <v>0</v>
          </cell>
          <cell r="L1701" t="str">
            <v/>
          </cell>
          <cell r="M1701" t="str">
            <v/>
          </cell>
          <cell r="N1701" t="str">
            <v/>
          </cell>
          <cell r="O1701" t="str">
            <v>n</v>
          </cell>
        </row>
        <row r="1702">
          <cell r="C1702">
            <v>12</v>
          </cell>
          <cell r="D1702">
            <v>5</v>
          </cell>
          <cell r="E1702">
            <v>6</v>
          </cell>
          <cell r="F1702" t="str">
            <v>float</v>
          </cell>
          <cell r="G1702">
            <v>0</v>
          </cell>
          <cell r="H1702">
            <v>69</v>
          </cell>
          <cell r="I1702">
            <v>4</v>
          </cell>
          <cell r="J1702" t="str">
            <v/>
          </cell>
          <cell r="K1702">
            <v>0</v>
          </cell>
          <cell r="L1702" t="str">
            <v>UFV2</v>
          </cell>
          <cell r="M1702" t="str">
            <v>HL</v>
          </cell>
          <cell r="N1702" t="str">
            <v>H</v>
          </cell>
          <cell r="O1702" t="str">
            <v>n</v>
          </cell>
        </row>
        <row r="1703">
          <cell r="C1703" t="str">
            <v>UFV15</v>
          </cell>
          <cell r="D1703">
            <v>1</v>
          </cell>
          <cell r="E1703">
            <v>6</v>
          </cell>
          <cell r="F1703" t="str">
            <v>spin</v>
          </cell>
          <cell r="G1703">
            <v>0</v>
          </cell>
          <cell r="H1703">
            <v>95</v>
          </cell>
          <cell r="I1703">
            <v>4</v>
          </cell>
          <cell r="J1703" t="str">
            <v/>
          </cell>
          <cell r="K1703">
            <v>0</v>
          </cell>
          <cell r="L1703">
            <v>6</v>
          </cell>
          <cell r="M1703" t="str">
            <v>RL</v>
          </cell>
          <cell r="N1703" t="str">
            <v>A</v>
          </cell>
          <cell r="O1703" t="str">
            <v>n</v>
          </cell>
        </row>
        <row r="1704">
          <cell r="C1704">
            <v>2</v>
          </cell>
          <cell r="D1704">
            <v>1</v>
          </cell>
          <cell r="E1704">
            <v>1</v>
          </cell>
          <cell r="F1704" t="str">
            <v>spin</v>
          </cell>
          <cell r="G1704">
            <v>0</v>
          </cell>
          <cell r="H1704">
            <v>115</v>
          </cell>
          <cell r="I1704">
            <v>0</v>
          </cell>
          <cell r="J1704" t="str">
            <v/>
          </cell>
          <cell r="K1704">
            <v>0</v>
          </cell>
          <cell r="L1704" t="str">
            <v>UFV2</v>
          </cell>
          <cell r="M1704" t="str">
            <v>MR</v>
          </cell>
          <cell r="N1704" t="str">
            <v>A</v>
          </cell>
          <cell r="O1704" t="str">
            <v>y</v>
          </cell>
        </row>
        <row r="1705">
          <cell r="C1705">
            <v>2</v>
          </cell>
          <cell r="D1705">
            <v>1</v>
          </cell>
          <cell r="E1705">
            <v>5</v>
          </cell>
          <cell r="F1705" t="str">
            <v>spin</v>
          </cell>
          <cell r="G1705">
            <v>0</v>
          </cell>
          <cell r="H1705">
            <v>114</v>
          </cell>
          <cell r="I1705">
            <v>0</v>
          </cell>
          <cell r="J1705" t="str">
            <v/>
          </cell>
          <cell r="K1705">
            <v>0</v>
          </cell>
          <cell r="L1705" t="str">
            <v>UFV9</v>
          </cell>
          <cell r="M1705" t="str">
            <v>RL</v>
          </cell>
          <cell r="N1705" t="str">
            <v>A</v>
          </cell>
          <cell r="O1705" t="str">
            <v>y</v>
          </cell>
        </row>
        <row r="1706">
          <cell r="C1706">
            <v>2</v>
          </cell>
          <cell r="D1706">
            <v>1</v>
          </cell>
          <cell r="E1706">
            <v>1</v>
          </cell>
          <cell r="F1706" t="str">
            <v>spin</v>
          </cell>
          <cell r="G1706">
            <v>0</v>
          </cell>
          <cell r="H1706">
            <v>63</v>
          </cell>
          <cell r="I1706" t="str">
            <v/>
          </cell>
          <cell r="J1706" t="str">
            <v>net</v>
          </cell>
          <cell r="K1706">
            <v>0</v>
          </cell>
          <cell r="L1706" t="str">
            <v/>
          </cell>
          <cell r="M1706" t="str">
            <v/>
          </cell>
          <cell r="N1706" t="str">
            <v/>
          </cell>
          <cell r="O1706" t="str">
            <v>n</v>
          </cell>
        </row>
        <row r="1707">
          <cell r="C1707">
            <v>9</v>
          </cell>
          <cell r="D1707">
            <v>1</v>
          </cell>
          <cell r="E1707">
            <v>6</v>
          </cell>
          <cell r="F1707" t="str">
            <v>spin</v>
          </cell>
          <cell r="G1707">
            <v>0</v>
          </cell>
          <cell r="H1707">
            <v>98</v>
          </cell>
          <cell r="I1707">
            <v>2</v>
          </cell>
          <cell r="J1707" t="str">
            <v/>
          </cell>
          <cell r="K1707">
            <v>0</v>
          </cell>
          <cell r="L1707" t="str">
            <v/>
          </cell>
          <cell r="M1707" t="str">
            <v>MR</v>
          </cell>
          <cell r="N1707" t="str">
            <v/>
          </cell>
          <cell r="O1707" t="str">
            <v>n</v>
          </cell>
        </row>
        <row r="1708">
          <cell r="C1708" t="str">
            <v>UFV9</v>
          </cell>
          <cell r="D1708" t="str">
            <v>s</v>
          </cell>
          <cell r="E1708">
            <v>6</v>
          </cell>
          <cell r="F1708" t="str">
            <v>spin</v>
          </cell>
          <cell r="G1708">
            <v>0</v>
          </cell>
          <cell r="H1708">
            <v>77</v>
          </cell>
          <cell r="I1708">
            <v>3</v>
          </cell>
          <cell r="J1708" t="str">
            <v/>
          </cell>
          <cell r="K1708">
            <v>0</v>
          </cell>
          <cell r="L1708">
            <v>6</v>
          </cell>
          <cell r="M1708" t="str">
            <v>MC</v>
          </cell>
          <cell r="N1708" t="str">
            <v>A</v>
          </cell>
          <cell r="O1708" t="str">
            <v>n</v>
          </cell>
        </row>
        <row r="1709">
          <cell r="C1709">
            <v>15</v>
          </cell>
          <cell r="D1709">
            <v>1</v>
          </cell>
          <cell r="E1709">
            <v>6</v>
          </cell>
          <cell r="F1709" t="str">
            <v>float</v>
          </cell>
          <cell r="G1709">
            <v>0</v>
          </cell>
          <cell r="H1709">
            <v>60</v>
          </cell>
          <cell r="I1709" t="str">
            <v/>
          </cell>
          <cell r="J1709" t="str">
            <v>net</v>
          </cell>
          <cell r="K1709">
            <v>0</v>
          </cell>
          <cell r="L1709" t="str">
            <v/>
          </cell>
          <cell r="M1709" t="str">
            <v/>
          </cell>
          <cell r="N1709" t="str">
            <v/>
          </cell>
          <cell r="O1709" t="str">
            <v>n</v>
          </cell>
        </row>
        <row r="1710">
          <cell r="C1710" t="str">
            <v>UFV19</v>
          </cell>
          <cell r="D1710">
            <v>5</v>
          </cell>
          <cell r="E1710">
            <v>5</v>
          </cell>
          <cell r="F1710" t="str">
            <v>spin</v>
          </cell>
          <cell r="G1710">
            <v>0</v>
          </cell>
          <cell r="H1710">
            <v>61</v>
          </cell>
          <cell r="I1710">
            <v>3</v>
          </cell>
          <cell r="J1710" t="str">
            <v/>
          </cell>
          <cell r="K1710">
            <v>0</v>
          </cell>
          <cell r="L1710">
            <v>9</v>
          </cell>
          <cell r="M1710" t="str">
            <v>MC</v>
          </cell>
          <cell r="N1710" t="str">
            <v>A</v>
          </cell>
          <cell r="O1710" t="str">
            <v>n</v>
          </cell>
        </row>
        <row r="1711">
          <cell r="C1711">
            <v>8</v>
          </cell>
          <cell r="D1711">
            <v>1</v>
          </cell>
          <cell r="E1711">
            <v>5</v>
          </cell>
          <cell r="F1711" t="str">
            <v>float</v>
          </cell>
          <cell r="G1711">
            <v>0</v>
          </cell>
          <cell r="H1711">
            <v>60</v>
          </cell>
          <cell r="I1711">
            <v>4</v>
          </cell>
          <cell r="J1711" t="str">
            <v/>
          </cell>
          <cell r="K1711">
            <v>0</v>
          </cell>
          <cell r="L1711" t="str">
            <v>UFV9</v>
          </cell>
          <cell r="M1711" t="str">
            <v>HC</v>
          </cell>
          <cell r="N1711" t="str">
            <v>A</v>
          </cell>
          <cell r="O1711" t="str">
            <v>n</v>
          </cell>
        </row>
        <row r="1712">
          <cell r="C1712" t="str">
            <v>UFV4</v>
          </cell>
          <cell r="D1712">
            <v>1</v>
          </cell>
          <cell r="E1712">
            <v>1</v>
          </cell>
          <cell r="F1712" t="str">
            <v>spin</v>
          </cell>
          <cell r="G1712">
            <v>0</v>
          </cell>
          <cell r="H1712">
            <v>109</v>
          </cell>
          <cell r="I1712">
            <v>2</v>
          </cell>
          <cell r="J1712" t="str">
            <v/>
          </cell>
          <cell r="K1712">
            <v>0</v>
          </cell>
          <cell r="L1712">
            <v>3</v>
          </cell>
          <cell r="M1712" t="str">
            <v>MR</v>
          </cell>
          <cell r="N1712" t="str">
            <v>A</v>
          </cell>
          <cell r="O1712" t="str">
            <v>y</v>
          </cell>
        </row>
        <row r="1713">
          <cell r="C1713" t="str">
            <v>UFV4</v>
          </cell>
          <cell r="D1713">
            <v>1</v>
          </cell>
          <cell r="E1713">
            <v>1</v>
          </cell>
          <cell r="F1713" t="str">
            <v>spin</v>
          </cell>
          <cell r="G1713">
            <v>0</v>
          </cell>
          <cell r="H1713">
            <v>98</v>
          </cell>
          <cell r="I1713">
            <v>3</v>
          </cell>
          <cell r="J1713" t="str">
            <v/>
          </cell>
          <cell r="K1713">
            <v>0</v>
          </cell>
          <cell r="L1713">
            <v>3</v>
          </cell>
          <cell r="M1713" t="str">
            <v>MC</v>
          </cell>
          <cell r="N1713" t="str">
            <v>A</v>
          </cell>
          <cell r="O1713" t="str">
            <v>n</v>
          </cell>
        </row>
        <row r="1714">
          <cell r="C1714">
            <v>3</v>
          </cell>
          <cell r="D1714">
            <v>1</v>
          </cell>
          <cell r="E1714">
            <v>5</v>
          </cell>
          <cell r="F1714" t="str">
            <v>spin</v>
          </cell>
          <cell r="G1714">
            <v>0</v>
          </cell>
          <cell r="H1714">
            <v>109</v>
          </cell>
          <cell r="I1714">
            <v>1</v>
          </cell>
          <cell r="J1714" t="str">
            <v/>
          </cell>
          <cell r="K1714">
            <v>0</v>
          </cell>
          <cell r="L1714" t="str">
            <v>UFV9</v>
          </cell>
          <cell r="M1714" t="str">
            <v>MR</v>
          </cell>
          <cell r="N1714" t="str">
            <v>A</v>
          </cell>
          <cell r="O1714" t="str">
            <v>y</v>
          </cell>
        </row>
        <row r="1715">
          <cell r="C1715">
            <v>3</v>
          </cell>
          <cell r="D1715">
            <v>1</v>
          </cell>
          <cell r="E1715">
            <v>1</v>
          </cell>
          <cell r="F1715" t="str">
            <v>spin</v>
          </cell>
          <cell r="G1715">
            <v>1</v>
          </cell>
          <cell r="H1715">
            <v>101</v>
          </cell>
          <cell r="I1715">
            <v>4</v>
          </cell>
          <cell r="J1715" t="str">
            <v/>
          </cell>
          <cell r="K1715">
            <v>0</v>
          </cell>
          <cell r="L1715" t="str">
            <v>UFV4</v>
          </cell>
          <cell r="M1715" t="str">
            <v>MC</v>
          </cell>
          <cell r="N1715" t="str">
            <v>A</v>
          </cell>
          <cell r="O1715" t="str">
            <v>n</v>
          </cell>
        </row>
        <row r="1716">
          <cell r="C1716" t="str">
            <v>UFV7</v>
          </cell>
          <cell r="D1716">
            <v>1</v>
          </cell>
          <cell r="E1716">
            <v>6</v>
          </cell>
          <cell r="F1716" t="str">
            <v>float</v>
          </cell>
          <cell r="G1716">
            <v>0</v>
          </cell>
          <cell r="H1716">
            <v>58</v>
          </cell>
          <cell r="I1716">
            <v>4</v>
          </cell>
          <cell r="J1716" t="str">
            <v/>
          </cell>
          <cell r="K1716">
            <v>0</v>
          </cell>
          <cell r="L1716">
            <v>3</v>
          </cell>
          <cell r="M1716" t="str">
            <v>MC</v>
          </cell>
          <cell r="N1716" t="str">
            <v>A</v>
          </cell>
          <cell r="O1716" t="str">
            <v>n</v>
          </cell>
        </row>
        <row r="1717">
          <cell r="C1717">
            <v>12</v>
          </cell>
          <cell r="D1717">
            <v>5</v>
          </cell>
          <cell r="E1717">
            <v>1</v>
          </cell>
          <cell r="F1717" t="str">
            <v>float</v>
          </cell>
          <cell r="G1717">
            <v>0</v>
          </cell>
          <cell r="H1717">
            <v>62</v>
          </cell>
          <cell r="I1717" t="str">
            <v/>
          </cell>
          <cell r="J1717" t="str">
            <v>net</v>
          </cell>
          <cell r="K1717">
            <v>0</v>
          </cell>
          <cell r="L1717" t="str">
            <v/>
          </cell>
          <cell r="M1717" t="str">
            <v/>
          </cell>
          <cell r="N1717" t="str">
            <v/>
          </cell>
          <cell r="O1717" t="str">
            <v>n</v>
          </cell>
        </row>
        <row r="1718">
          <cell r="C1718" t="str">
            <v>UFV4</v>
          </cell>
          <cell r="D1718">
            <v>1</v>
          </cell>
          <cell r="E1718">
            <v>6</v>
          </cell>
          <cell r="F1718" t="str">
            <v>spin</v>
          </cell>
          <cell r="G1718">
            <v>0</v>
          </cell>
          <cell r="H1718">
            <v>98</v>
          </cell>
          <cell r="I1718">
            <v>3</v>
          </cell>
          <cell r="J1718" t="str">
            <v/>
          </cell>
          <cell r="K1718">
            <v>0</v>
          </cell>
          <cell r="L1718">
            <v>3</v>
          </cell>
          <cell r="M1718" t="str">
            <v>MC</v>
          </cell>
          <cell r="N1718" t="str">
            <v>A</v>
          </cell>
          <cell r="O1718" t="str">
            <v>n</v>
          </cell>
        </row>
        <row r="1719">
          <cell r="C1719">
            <v>2</v>
          </cell>
          <cell r="D1719">
            <v>1</v>
          </cell>
          <cell r="E1719">
            <v>5</v>
          </cell>
          <cell r="F1719" t="str">
            <v>spin</v>
          </cell>
          <cell r="G1719">
            <v>0</v>
          </cell>
          <cell r="H1719">
            <v>69</v>
          </cell>
          <cell r="I1719">
            <v>1</v>
          </cell>
          <cell r="J1719" t="str">
            <v/>
          </cell>
          <cell r="K1719">
            <v>0</v>
          </cell>
          <cell r="L1719" t="str">
            <v>UFV9</v>
          </cell>
          <cell r="M1719" t="str">
            <v>HL</v>
          </cell>
          <cell r="N1719" t="str">
            <v>A</v>
          </cell>
          <cell r="O1719" t="str">
            <v>y</v>
          </cell>
        </row>
        <row r="1720">
          <cell r="C1720">
            <v>2</v>
          </cell>
          <cell r="D1720">
            <v>1</v>
          </cell>
          <cell r="E1720">
            <v>5</v>
          </cell>
          <cell r="F1720" t="str">
            <v>spin</v>
          </cell>
          <cell r="G1720">
            <v>0</v>
          </cell>
          <cell r="H1720">
            <v>116</v>
          </cell>
          <cell r="I1720">
            <v>3</v>
          </cell>
          <cell r="J1720" t="str">
            <v/>
          </cell>
          <cell r="K1720">
            <v>0</v>
          </cell>
          <cell r="L1720" t="str">
            <v>UFV9</v>
          </cell>
          <cell r="M1720" t="str">
            <v>MC</v>
          </cell>
          <cell r="N1720" t="str">
            <v>A</v>
          </cell>
          <cell r="O1720" t="str">
            <v>n</v>
          </cell>
        </row>
        <row r="1721">
          <cell r="C1721" t="str">
            <v>UFV13</v>
          </cell>
          <cell r="D1721">
            <v>1</v>
          </cell>
          <cell r="E1721">
            <v>6</v>
          </cell>
          <cell r="F1721" t="str">
            <v>spin</v>
          </cell>
          <cell r="G1721">
            <v>0</v>
          </cell>
          <cell r="H1721">
            <v>105</v>
          </cell>
          <cell r="I1721">
            <v>2</v>
          </cell>
          <cell r="J1721" t="str">
            <v/>
          </cell>
          <cell r="K1721">
            <v>0</v>
          </cell>
          <cell r="L1721">
            <v>6</v>
          </cell>
          <cell r="M1721" t="str">
            <v>MC</v>
          </cell>
          <cell r="N1721" t="str">
            <v>A</v>
          </cell>
          <cell r="O1721" t="str">
            <v>n</v>
          </cell>
        </row>
        <row r="1722">
          <cell r="C1722">
            <v>9</v>
          </cell>
          <cell r="D1722">
            <v>1</v>
          </cell>
          <cell r="E1722">
            <v>5</v>
          </cell>
          <cell r="F1722" t="str">
            <v>hybrid</v>
          </cell>
          <cell r="G1722">
            <v>0</v>
          </cell>
          <cell r="H1722">
            <v>69</v>
          </cell>
          <cell r="I1722" t="str">
            <v/>
          </cell>
          <cell r="J1722" t="str">
            <v>long</v>
          </cell>
          <cell r="K1722">
            <v>0</v>
          </cell>
          <cell r="L1722" t="str">
            <v/>
          </cell>
          <cell r="M1722" t="str">
            <v/>
          </cell>
          <cell r="N1722" t="str">
            <v/>
          </cell>
          <cell r="O1722" t="str">
            <v>n</v>
          </cell>
        </row>
        <row r="1723">
          <cell r="C1723" t="str">
            <v>UFV9</v>
          </cell>
          <cell r="D1723">
            <v>5</v>
          </cell>
          <cell r="E1723">
            <v>5</v>
          </cell>
          <cell r="F1723" t="str">
            <v>spin</v>
          </cell>
          <cell r="G1723">
            <v>0</v>
          </cell>
          <cell r="H1723">
            <v>101</v>
          </cell>
          <cell r="I1723">
            <v>2</v>
          </cell>
          <cell r="J1723" t="str">
            <v/>
          </cell>
          <cell r="K1723">
            <v>0</v>
          </cell>
          <cell r="L1723">
            <v>6</v>
          </cell>
          <cell r="M1723" t="str">
            <v>MR</v>
          </cell>
          <cell r="N1723" t="str">
            <v>A</v>
          </cell>
          <cell r="O1723" t="str">
            <v>n</v>
          </cell>
        </row>
        <row r="1724">
          <cell r="C1724">
            <v>15</v>
          </cell>
          <cell r="D1724">
            <v>1</v>
          </cell>
          <cell r="E1724">
            <v>6</v>
          </cell>
          <cell r="F1724" t="str">
            <v>float</v>
          </cell>
          <cell r="G1724">
            <v>0</v>
          </cell>
          <cell r="H1724">
            <v>63</v>
          </cell>
          <cell r="I1724">
            <v>4</v>
          </cell>
          <cell r="J1724" t="str">
            <v/>
          </cell>
          <cell r="K1724">
            <v>0</v>
          </cell>
          <cell r="L1724" t="str">
            <v>UFV2</v>
          </cell>
          <cell r="M1724" t="str">
            <v>HC</v>
          </cell>
          <cell r="N1724" t="str">
            <v>H</v>
          </cell>
          <cell r="O1724" t="str">
            <v>n</v>
          </cell>
        </row>
        <row r="1725">
          <cell r="C1725" t="str">
            <v>UFV19</v>
          </cell>
          <cell r="D1725">
            <v>5</v>
          </cell>
          <cell r="E1725">
            <v>6</v>
          </cell>
          <cell r="F1725" t="str">
            <v>float</v>
          </cell>
          <cell r="G1725">
            <v>0</v>
          </cell>
          <cell r="H1725">
            <v>61</v>
          </cell>
          <cell r="I1725">
            <v>3</v>
          </cell>
          <cell r="J1725" t="str">
            <v/>
          </cell>
          <cell r="K1725">
            <v>0</v>
          </cell>
          <cell r="L1725">
            <v>6</v>
          </cell>
          <cell r="M1725" t="str">
            <v>MC</v>
          </cell>
          <cell r="N1725" t="str">
            <v>A</v>
          </cell>
          <cell r="O1725" t="str">
            <v>n</v>
          </cell>
        </row>
        <row r="1726">
          <cell r="C1726">
            <v>8</v>
          </cell>
          <cell r="D1726">
            <v>1</v>
          </cell>
          <cell r="E1726">
            <v>5</v>
          </cell>
          <cell r="F1726" t="str">
            <v>float</v>
          </cell>
          <cell r="G1726">
            <v>0</v>
          </cell>
          <cell r="H1726">
            <v>61</v>
          </cell>
          <cell r="I1726">
            <v>1</v>
          </cell>
          <cell r="J1726" t="str">
            <v/>
          </cell>
          <cell r="K1726">
            <v>0</v>
          </cell>
          <cell r="L1726" t="str">
            <v>UFV7</v>
          </cell>
          <cell r="M1726" t="str">
            <v>HC</v>
          </cell>
          <cell r="N1726" t="str">
            <v>H</v>
          </cell>
          <cell r="O1726" t="str">
            <v>n</v>
          </cell>
        </row>
        <row r="1727">
          <cell r="C1727" t="str">
            <v>UFV7</v>
          </cell>
          <cell r="D1727">
            <v>1</v>
          </cell>
          <cell r="E1727">
            <v>1</v>
          </cell>
          <cell r="F1727" t="str">
            <v>float</v>
          </cell>
          <cell r="G1727">
            <v>0</v>
          </cell>
          <cell r="H1727">
            <v>61</v>
          </cell>
          <cell r="I1727">
            <v>2</v>
          </cell>
          <cell r="J1727" t="str">
            <v/>
          </cell>
          <cell r="K1727">
            <v>0</v>
          </cell>
          <cell r="L1727">
            <v>3</v>
          </cell>
          <cell r="M1727" t="str">
            <v>HL</v>
          </cell>
          <cell r="N1727" t="str">
            <v>A</v>
          </cell>
          <cell r="O1727" t="str">
            <v>n</v>
          </cell>
        </row>
        <row r="1728">
          <cell r="C1728">
            <v>20</v>
          </cell>
          <cell r="D1728">
            <v>1</v>
          </cell>
          <cell r="E1728">
            <v>6</v>
          </cell>
          <cell r="F1728" t="str">
            <v>float</v>
          </cell>
          <cell r="G1728">
            <v>0</v>
          </cell>
          <cell r="H1728">
            <v>55</v>
          </cell>
          <cell r="I1728">
            <v>4</v>
          </cell>
          <cell r="J1728" t="str">
            <v/>
          </cell>
          <cell r="K1728">
            <v>0</v>
          </cell>
          <cell r="L1728" t="str">
            <v>UFV2</v>
          </cell>
          <cell r="M1728" t="str">
            <v>MC</v>
          </cell>
          <cell r="N1728" t="str">
            <v>H</v>
          </cell>
          <cell r="O1728" t="str">
            <v>y</v>
          </cell>
        </row>
        <row r="1729">
          <cell r="C1729" t="str">
            <v>UFV15</v>
          </cell>
          <cell r="D1729">
            <v>1</v>
          </cell>
          <cell r="E1729">
            <v>6</v>
          </cell>
          <cell r="F1729" t="str">
            <v>spin</v>
          </cell>
          <cell r="G1729">
            <v>0</v>
          </cell>
          <cell r="H1729">
            <v>98</v>
          </cell>
          <cell r="I1729">
            <v>3</v>
          </cell>
          <cell r="J1729" t="str">
            <v/>
          </cell>
          <cell r="K1729">
            <v>0</v>
          </cell>
          <cell r="L1729">
            <v>3</v>
          </cell>
          <cell r="M1729" t="str">
            <v>ML</v>
          </cell>
          <cell r="N1729" t="str">
            <v>A</v>
          </cell>
          <cell r="O1729" t="str">
            <v>n</v>
          </cell>
        </row>
        <row r="1730">
          <cell r="C1730">
            <v>2</v>
          </cell>
          <cell r="D1730">
            <v>1</v>
          </cell>
          <cell r="E1730">
            <v>6</v>
          </cell>
          <cell r="F1730" t="str">
            <v>spin</v>
          </cell>
          <cell r="G1730">
            <v>0</v>
          </cell>
          <cell r="H1730">
            <v>116</v>
          </cell>
          <cell r="I1730">
            <v>0</v>
          </cell>
          <cell r="J1730" t="str">
            <v/>
          </cell>
          <cell r="K1730">
            <v>0</v>
          </cell>
          <cell r="L1730" t="str">
            <v>UFV9</v>
          </cell>
          <cell r="M1730" t="str">
            <v>MC</v>
          </cell>
          <cell r="N1730" t="str">
            <v>A</v>
          </cell>
          <cell r="O1730" t="str">
            <v>y</v>
          </cell>
        </row>
        <row r="1731">
          <cell r="C1731">
            <v>2</v>
          </cell>
          <cell r="D1731">
            <v>1</v>
          </cell>
          <cell r="E1731">
            <v>5</v>
          </cell>
          <cell r="F1731" t="str">
            <v>spin</v>
          </cell>
          <cell r="G1731">
            <v>0</v>
          </cell>
          <cell r="H1731">
            <v>72</v>
          </cell>
          <cell r="I1731">
            <v>1</v>
          </cell>
          <cell r="J1731" t="str">
            <v/>
          </cell>
          <cell r="K1731">
            <v>0</v>
          </cell>
          <cell r="L1731" t="str">
            <v>UFV9</v>
          </cell>
          <cell r="M1731" t="str">
            <v>LC</v>
          </cell>
          <cell r="N1731" t="str">
            <v>A</v>
          </cell>
          <cell r="O1731" t="str">
            <v>y</v>
          </cell>
        </row>
        <row r="1732">
          <cell r="C1732">
            <v>2</v>
          </cell>
          <cell r="D1732">
            <v>1</v>
          </cell>
          <cell r="E1732">
            <v>5</v>
          </cell>
          <cell r="F1732" t="str">
            <v>cut_spin</v>
          </cell>
          <cell r="G1732">
            <v>0</v>
          </cell>
          <cell r="H1732">
            <v>109</v>
          </cell>
          <cell r="I1732">
            <v>0</v>
          </cell>
          <cell r="J1732" t="str">
            <v/>
          </cell>
          <cell r="K1732">
            <v>0</v>
          </cell>
          <cell r="L1732" t="str">
            <v>UFV9</v>
          </cell>
          <cell r="M1732" t="str">
            <v>ML</v>
          </cell>
          <cell r="N1732" t="str">
            <v>A</v>
          </cell>
          <cell r="O1732" t="str">
            <v>y</v>
          </cell>
        </row>
        <row r="1733">
          <cell r="C1733">
            <v>2</v>
          </cell>
          <cell r="D1733">
            <v>1</v>
          </cell>
          <cell r="E1733">
            <v>6</v>
          </cell>
          <cell r="F1733" t="str">
            <v>spin</v>
          </cell>
          <cell r="G1733">
            <v>0</v>
          </cell>
          <cell r="H1733">
            <v>71</v>
          </cell>
          <cell r="I1733">
            <v>4</v>
          </cell>
          <cell r="J1733" t="str">
            <v/>
          </cell>
          <cell r="K1733">
            <v>0</v>
          </cell>
          <cell r="L1733" t="str">
            <v>UFV2</v>
          </cell>
          <cell r="M1733" t="str">
            <v>LL</v>
          </cell>
          <cell r="N1733" t="str">
            <v>A</v>
          </cell>
          <cell r="O1733" t="str">
            <v>n</v>
          </cell>
        </row>
        <row r="1734">
          <cell r="C1734" t="str">
            <v>UFV13</v>
          </cell>
          <cell r="D1734">
            <v>1</v>
          </cell>
          <cell r="E1734">
            <v>6</v>
          </cell>
          <cell r="F1734" t="str">
            <v>spin</v>
          </cell>
          <cell r="G1734">
            <v>0</v>
          </cell>
          <cell r="H1734">
            <v>97</v>
          </cell>
          <cell r="I1734" t="str">
            <v/>
          </cell>
          <cell r="J1734" t="str">
            <v>long</v>
          </cell>
          <cell r="K1734">
            <v>0</v>
          </cell>
          <cell r="L1734" t="str">
            <v/>
          </cell>
          <cell r="M1734" t="str">
            <v/>
          </cell>
          <cell r="N1734" t="str">
            <v/>
          </cell>
          <cell r="O1734" t="str">
            <v>n</v>
          </cell>
        </row>
        <row r="1735">
          <cell r="C1735">
            <v>7</v>
          </cell>
          <cell r="D1735">
            <v>1</v>
          </cell>
          <cell r="E1735">
            <v>5</v>
          </cell>
          <cell r="F1735" t="str">
            <v>spin</v>
          </cell>
          <cell r="G1735">
            <v>0</v>
          </cell>
          <cell r="H1735">
            <v>95</v>
          </cell>
          <cell r="I1735">
            <v>4</v>
          </cell>
          <cell r="J1735" t="str">
            <v/>
          </cell>
          <cell r="K1735">
            <v>0</v>
          </cell>
          <cell r="L1735" t="str">
            <v>UFV7</v>
          </cell>
          <cell r="M1735" t="str">
            <v>MC</v>
          </cell>
          <cell r="N1735" t="str">
            <v>A</v>
          </cell>
          <cell r="O1735" t="str">
            <v>n</v>
          </cell>
        </row>
        <row r="1736">
          <cell r="C1736" t="str">
            <v>UFV9</v>
          </cell>
          <cell r="D1736">
            <v>1</v>
          </cell>
          <cell r="E1736">
            <v>6</v>
          </cell>
          <cell r="F1736" t="str">
            <v>spin</v>
          </cell>
          <cell r="G1736">
            <v>0</v>
          </cell>
          <cell r="H1736">
            <v>111</v>
          </cell>
          <cell r="I1736">
            <v>1</v>
          </cell>
          <cell r="J1736" t="str">
            <v/>
          </cell>
          <cell r="K1736">
            <v>0</v>
          </cell>
          <cell r="L1736">
            <v>6</v>
          </cell>
          <cell r="M1736" t="str">
            <v>LL</v>
          </cell>
          <cell r="N1736" t="str">
            <v>A</v>
          </cell>
          <cell r="O1736" t="str">
            <v>y</v>
          </cell>
        </row>
        <row r="1737">
          <cell r="C1737">
            <v>15</v>
          </cell>
          <cell r="D1737">
            <v>1</v>
          </cell>
          <cell r="E1737">
            <v>6</v>
          </cell>
          <cell r="F1737" t="str">
            <v>float</v>
          </cell>
          <cell r="G1737">
            <v>0</v>
          </cell>
          <cell r="H1737">
            <v>66</v>
          </cell>
          <cell r="I1737">
            <v>4</v>
          </cell>
          <cell r="J1737" t="str">
            <v/>
          </cell>
          <cell r="K1737">
            <v>0</v>
          </cell>
          <cell r="L1737" t="str">
            <v>UFV2</v>
          </cell>
          <cell r="M1737" t="str">
            <v>HC</v>
          </cell>
          <cell r="N1737" t="str">
            <v>H</v>
          </cell>
          <cell r="O1737" t="str">
            <v>y</v>
          </cell>
        </row>
        <row r="1738">
          <cell r="C1738">
            <v>15</v>
          </cell>
          <cell r="D1738">
            <v>1</v>
          </cell>
          <cell r="E1738">
            <v>5</v>
          </cell>
          <cell r="F1738" t="str">
            <v>float</v>
          </cell>
          <cell r="G1738">
            <v>0</v>
          </cell>
          <cell r="H1738">
            <v>63</v>
          </cell>
          <cell r="I1738">
            <v>3</v>
          </cell>
          <cell r="J1738" t="str">
            <v/>
          </cell>
          <cell r="K1738">
            <v>0</v>
          </cell>
          <cell r="L1738" t="str">
            <v>UFV7</v>
          </cell>
          <cell r="M1738" t="str">
            <v>MC</v>
          </cell>
          <cell r="N1738" t="str">
            <v>A</v>
          </cell>
          <cell r="O1738" t="str">
            <v>y</v>
          </cell>
        </row>
        <row r="1739">
          <cell r="C1739">
            <v>3</v>
          </cell>
          <cell r="D1739">
            <v>1</v>
          </cell>
          <cell r="E1739">
            <v>6</v>
          </cell>
          <cell r="F1739" t="str">
            <v>spin</v>
          </cell>
          <cell r="G1739">
            <v>0</v>
          </cell>
          <cell r="H1739">
            <v>106</v>
          </cell>
          <cell r="I1739">
            <v>4</v>
          </cell>
          <cell r="J1739" t="str">
            <v/>
          </cell>
          <cell r="K1739">
            <v>0</v>
          </cell>
          <cell r="L1739" t="str">
            <v>UFV2</v>
          </cell>
          <cell r="M1739" t="str">
            <v>LC</v>
          </cell>
          <cell r="N1739" t="str">
            <v>A</v>
          </cell>
          <cell r="O1739" t="str">
            <v>y</v>
          </cell>
        </row>
        <row r="1740">
          <cell r="C1740">
            <v>3</v>
          </cell>
          <cell r="D1740">
            <v>1</v>
          </cell>
          <cell r="E1740">
            <v>6</v>
          </cell>
          <cell r="F1740" t="str">
            <v>spin</v>
          </cell>
          <cell r="G1740">
            <v>0</v>
          </cell>
          <cell r="H1740">
            <v>106</v>
          </cell>
          <cell r="I1740">
            <v>2</v>
          </cell>
          <cell r="J1740" t="str">
            <v/>
          </cell>
          <cell r="K1740">
            <v>0</v>
          </cell>
          <cell r="L1740" t="str">
            <v>UFV9</v>
          </cell>
          <cell r="M1740" t="str">
            <v>MC</v>
          </cell>
          <cell r="N1740" t="str">
            <v>A</v>
          </cell>
          <cell r="O1740" t="str">
            <v>y</v>
          </cell>
        </row>
        <row r="1741">
          <cell r="C1741">
            <v>3</v>
          </cell>
          <cell r="D1741">
            <v>1</v>
          </cell>
          <cell r="E1741">
            <v>6</v>
          </cell>
          <cell r="F1741" t="str">
            <v>spin</v>
          </cell>
          <cell r="G1741">
            <v>0</v>
          </cell>
          <cell r="H1741">
            <v>103</v>
          </cell>
          <cell r="I1741">
            <v>1</v>
          </cell>
          <cell r="J1741" t="str">
            <v/>
          </cell>
          <cell r="K1741">
            <v>1</v>
          </cell>
          <cell r="L1741" t="str">
            <v>UFV9</v>
          </cell>
          <cell r="M1741" t="str">
            <v>MC</v>
          </cell>
          <cell r="N1741" t="str">
            <v>A</v>
          </cell>
          <cell r="O1741" t="str">
            <v>n</v>
          </cell>
        </row>
        <row r="1742">
          <cell r="C1742" t="str">
            <v>UFV4</v>
          </cell>
          <cell r="D1742">
            <v>1</v>
          </cell>
          <cell r="E1742">
            <v>1</v>
          </cell>
          <cell r="F1742" t="str">
            <v>spin</v>
          </cell>
          <cell r="G1742">
            <v>0</v>
          </cell>
          <cell r="H1742">
            <v>108</v>
          </cell>
          <cell r="I1742">
            <v>1</v>
          </cell>
          <cell r="J1742" t="str">
            <v/>
          </cell>
          <cell r="K1742">
            <v>1</v>
          </cell>
          <cell r="L1742">
            <v>3</v>
          </cell>
          <cell r="M1742" t="str">
            <v>LL</v>
          </cell>
          <cell r="N1742" t="str">
            <v>A</v>
          </cell>
          <cell r="O1742" t="str">
            <v>y</v>
          </cell>
        </row>
        <row r="1743">
          <cell r="C1743" t="str">
            <v>UFV4</v>
          </cell>
          <cell r="D1743">
            <v>1</v>
          </cell>
          <cell r="E1743">
            <v>5</v>
          </cell>
          <cell r="F1743" t="str">
            <v>spin</v>
          </cell>
          <cell r="G1743">
            <v>0</v>
          </cell>
          <cell r="H1743">
            <v>69</v>
          </cell>
          <cell r="I1743">
            <v>4</v>
          </cell>
          <cell r="J1743" t="str">
            <v/>
          </cell>
          <cell r="K1743">
            <v>0</v>
          </cell>
          <cell r="L1743">
            <v>7</v>
          </cell>
          <cell r="M1743" t="str">
            <v>HR</v>
          </cell>
          <cell r="N1743" t="str">
            <v>A</v>
          </cell>
          <cell r="O1743" t="str">
            <v>y</v>
          </cell>
        </row>
        <row r="1744">
          <cell r="C1744" t="str">
            <v>UFV4</v>
          </cell>
          <cell r="D1744">
            <v>1</v>
          </cell>
          <cell r="E1744">
            <v>5</v>
          </cell>
          <cell r="F1744" t="str">
            <v>spin</v>
          </cell>
          <cell r="G1744">
            <v>0</v>
          </cell>
          <cell r="H1744">
            <v>117</v>
          </cell>
          <cell r="I1744" t="str">
            <v/>
          </cell>
          <cell r="J1744" t="str">
            <v>long</v>
          </cell>
          <cell r="K1744">
            <v>0</v>
          </cell>
          <cell r="L1744" t="str">
            <v/>
          </cell>
          <cell r="M1744" t="str">
            <v/>
          </cell>
          <cell r="N1744" t="str">
            <v/>
          </cell>
          <cell r="O1744" t="str">
            <v>n</v>
          </cell>
        </row>
        <row r="1745">
          <cell r="C1745">
            <v>12</v>
          </cell>
          <cell r="D1745">
            <v>5</v>
          </cell>
          <cell r="E1745">
            <v>1</v>
          </cell>
          <cell r="F1745" t="str">
            <v>float</v>
          </cell>
          <cell r="G1745">
            <v>0</v>
          </cell>
          <cell r="H1745">
            <v>61</v>
          </cell>
          <cell r="I1745">
            <v>1</v>
          </cell>
          <cell r="J1745" t="str">
            <v/>
          </cell>
          <cell r="K1745">
            <v>1</v>
          </cell>
          <cell r="L1745" t="str">
            <v>UFV7</v>
          </cell>
          <cell r="M1745" t="str">
            <v>MC</v>
          </cell>
          <cell r="N1745" t="str">
            <v>A</v>
          </cell>
          <cell r="O1745" t="str">
            <v>y</v>
          </cell>
        </row>
        <row r="1746">
          <cell r="C1746">
            <v>12</v>
          </cell>
          <cell r="D1746">
            <v>5</v>
          </cell>
          <cell r="E1746">
            <v>6</v>
          </cell>
          <cell r="F1746" t="str">
            <v>float</v>
          </cell>
          <cell r="G1746">
            <v>0</v>
          </cell>
          <cell r="H1746">
            <v>61</v>
          </cell>
          <cell r="I1746">
            <v>4</v>
          </cell>
          <cell r="J1746" t="str">
            <v/>
          </cell>
          <cell r="K1746">
            <v>0</v>
          </cell>
          <cell r="L1746" t="str">
            <v>UFV2</v>
          </cell>
          <cell r="M1746" t="str">
            <v>LL</v>
          </cell>
          <cell r="N1746" t="str">
            <v>A</v>
          </cell>
          <cell r="O1746" t="str">
            <v>n</v>
          </cell>
        </row>
        <row r="1747">
          <cell r="C1747">
            <v>2</v>
          </cell>
          <cell r="D1747">
            <v>1</v>
          </cell>
          <cell r="E1747">
            <v>6</v>
          </cell>
          <cell r="F1747" t="str">
            <v>spin</v>
          </cell>
          <cell r="G1747">
            <v>0</v>
          </cell>
          <cell r="H1747">
            <v>117</v>
          </cell>
          <cell r="I1747">
            <v>0</v>
          </cell>
          <cell r="J1747" t="str">
            <v/>
          </cell>
          <cell r="K1747">
            <v>0</v>
          </cell>
          <cell r="L1747" t="str">
            <v>UFV2</v>
          </cell>
          <cell r="M1747" t="str">
            <v>MC</v>
          </cell>
          <cell r="N1747" t="str">
            <v>A</v>
          </cell>
          <cell r="O1747" t="str">
            <v>y</v>
          </cell>
        </row>
        <row r="1748">
          <cell r="C1748">
            <v>2</v>
          </cell>
          <cell r="D1748">
            <v>1</v>
          </cell>
          <cell r="E1748">
            <v>6</v>
          </cell>
          <cell r="F1748" t="str">
            <v>spin</v>
          </cell>
          <cell r="G1748">
            <v>0</v>
          </cell>
          <cell r="H1748">
            <v>119</v>
          </cell>
          <cell r="I1748">
            <v>0</v>
          </cell>
          <cell r="J1748" t="str">
            <v/>
          </cell>
          <cell r="K1748">
            <v>0</v>
          </cell>
          <cell r="L1748" t="str">
            <v>UFV2</v>
          </cell>
          <cell r="M1748" t="str">
            <v>RL</v>
          </cell>
          <cell r="N1748" t="str">
            <v>A</v>
          </cell>
          <cell r="O1748" t="str">
            <v>y</v>
          </cell>
        </row>
        <row r="1749">
          <cell r="C1749">
            <v>2</v>
          </cell>
          <cell r="D1749">
            <v>1</v>
          </cell>
          <cell r="E1749">
            <v>5</v>
          </cell>
          <cell r="F1749" t="str">
            <v>spin</v>
          </cell>
          <cell r="G1749">
            <v>0</v>
          </cell>
          <cell r="H1749">
            <v>116</v>
          </cell>
          <cell r="I1749" t="str">
            <v/>
          </cell>
          <cell r="J1749" t="str">
            <v>wide</v>
          </cell>
          <cell r="K1749">
            <v>0</v>
          </cell>
          <cell r="L1749" t="str">
            <v/>
          </cell>
          <cell r="M1749" t="str">
            <v/>
          </cell>
          <cell r="N1749" t="str">
            <v/>
          </cell>
          <cell r="O1749" t="str">
            <v>n</v>
          </cell>
        </row>
        <row r="1750">
          <cell r="C1750" t="str">
            <v>UFV15</v>
          </cell>
          <cell r="D1750">
            <v>1</v>
          </cell>
          <cell r="E1750">
            <v>1</v>
          </cell>
          <cell r="F1750" t="str">
            <v>spin</v>
          </cell>
          <cell r="G1750">
            <v>0</v>
          </cell>
          <cell r="H1750">
            <v>95</v>
          </cell>
          <cell r="I1750" t="str">
            <v/>
          </cell>
          <cell r="J1750" t="str">
            <v>long</v>
          </cell>
          <cell r="K1750">
            <v>0</v>
          </cell>
          <cell r="L1750" t="str">
            <v/>
          </cell>
          <cell r="M1750" t="str">
            <v/>
          </cell>
          <cell r="N1750" t="str">
            <v/>
          </cell>
          <cell r="O1750" t="str">
            <v>n</v>
          </cell>
        </row>
        <row r="1751">
          <cell r="C1751">
            <v>7</v>
          </cell>
          <cell r="D1751">
            <v>1</v>
          </cell>
          <cell r="E1751">
            <v>6</v>
          </cell>
          <cell r="F1751" t="str">
            <v>spin</v>
          </cell>
          <cell r="G1751">
            <v>0</v>
          </cell>
          <cell r="H1751">
            <v>100</v>
          </cell>
          <cell r="I1751">
            <v>3</v>
          </cell>
          <cell r="J1751" t="str">
            <v/>
          </cell>
          <cell r="K1751">
            <v>0</v>
          </cell>
          <cell r="L1751" t="str">
            <v>UFV9</v>
          </cell>
          <cell r="M1751" t="str">
            <v>ML</v>
          </cell>
          <cell r="N1751" t="str">
            <v>A</v>
          </cell>
          <cell r="O1751" t="str">
            <v>n</v>
          </cell>
        </row>
        <row r="1752">
          <cell r="C1752">
            <v>15</v>
          </cell>
          <cell r="D1752">
            <v>1</v>
          </cell>
          <cell r="E1752">
            <v>6</v>
          </cell>
          <cell r="F1752" t="str">
            <v>float</v>
          </cell>
          <cell r="G1752">
            <v>0</v>
          </cell>
          <cell r="H1752">
            <v>56</v>
          </cell>
          <cell r="I1752">
            <v>2</v>
          </cell>
          <cell r="J1752" t="str">
            <v/>
          </cell>
          <cell r="K1752">
            <v>0</v>
          </cell>
          <cell r="L1752" t="str">
            <v>UFV7</v>
          </cell>
          <cell r="M1752" t="str">
            <v>MC</v>
          </cell>
          <cell r="N1752" t="str">
            <v>A</v>
          </cell>
          <cell r="O1752" t="str">
            <v>y</v>
          </cell>
        </row>
        <row r="1753">
          <cell r="C1753">
            <v>15</v>
          </cell>
          <cell r="D1753">
            <v>1</v>
          </cell>
          <cell r="E1753">
            <v>5</v>
          </cell>
          <cell r="F1753" t="str">
            <v>float</v>
          </cell>
          <cell r="G1753">
            <v>0</v>
          </cell>
          <cell r="H1753">
            <v>64</v>
          </cell>
          <cell r="I1753">
            <v>4</v>
          </cell>
          <cell r="J1753" t="str">
            <v/>
          </cell>
          <cell r="K1753">
            <v>0</v>
          </cell>
          <cell r="L1753" t="str">
            <v>UFV9</v>
          </cell>
          <cell r="M1753" t="str">
            <v>MC</v>
          </cell>
          <cell r="N1753" t="str">
            <v>A</v>
          </cell>
          <cell r="O1753" t="str">
            <v>y</v>
          </cell>
        </row>
        <row r="1754">
          <cell r="C1754">
            <v>15</v>
          </cell>
          <cell r="D1754">
            <v>1</v>
          </cell>
          <cell r="E1754">
            <v>6</v>
          </cell>
          <cell r="F1754" t="str">
            <v>float</v>
          </cell>
          <cell r="G1754">
            <v>0</v>
          </cell>
          <cell r="H1754">
            <v>68</v>
          </cell>
          <cell r="I1754">
            <v>3</v>
          </cell>
          <cell r="J1754" t="str">
            <v/>
          </cell>
          <cell r="K1754">
            <v>0</v>
          </cell>
          <cell r="L1754" t="str">
            <v>UFV7</v>
          </cell>
          <cell r="M1754" t="str">
            <v>HC</v>
          </cell>
          <cell r="N1754" t="str">
            <v>H</v>
          </cell>
          <cell r="O1754" t="str">
            <v>n</v>
          </cell>
        </row>
        <row r="1755">
          <cell r="C1755" t="str">
            <v>UFV9</v>
          </cell>
          <cell r="D1755">
            <v>1</v>
          </cell>
          <cell r="E1755">
            <v>6</v>
          </cell>
          <cell r="F1755" t="str">
            <v>spin</v>
          </cell>
          <cell r="G1755">
            <v>0</v>
          </cell>
          <cell r="H1755">
            <v>108</v>
          </cell>
          <cell r="I1755">
            <v>0</v>
          </cell>
          <cell r="J1755" t="str">
            <v/>
          </cell>
          <cell r="K1755">
            <v>0</v>
          </cell>
          <cell r="L1755" t="str">
            <v/>
          </cell>
          <cell r="M1755" t="str">
            <v>ML</v>
          </cell>
          <cell r="N1755" t="str">
            <v/>
          </cell>
          <cell r="O1755" t="str">
            <v>y</v>
          </cell>
        </row>
        <row r="1756">
          <cell r="C1756" t="str">
            <v>UFV9</v>
          </cell>
          <cell r="D1756">
            <v>1</v>
          </cell>
          <cell r="E1756">
            <v>6</v>
          </cell>
          <cell r="F1756" t="str">
            <v>spin</v>
          </cell>
          <cell r="G1756">
            <v>0</v>
          </cell>
          <cell r="H1756">
            <v>63</v>
          </cell>
          <cell r="I1756">
            <v>3</v>
          </cell>
          <cell r="J1756" t="str">
            <v/>
          </cell>
          <cell r="K1756">
            <v>0</v>
          </cell>
          <cell r="L1756">
            <v>6</v>
          </cell>
          <cell r="M1756" t="str">
            <v>LC</v>
          </cell>
          <cell r="N1756" t="str">
            <v>A</v>
          </cell>
          <cell r="O1756" t="str">
            <v>n</v>
          </cell>
        </row>
        <row r="1757">
          <cell r="C1757">
            <v>8</v>
          </cell>
          <cell r="D1757">
            <v>1</v>
          </cell>
          <cell r="E1757">
            <v>5</v>
          </cell>
          <cell r="F1757" t="str">
            <v>spin</v>
          </cell>
          <cell r="G1757">
            <v>0</v>
          </cell>
          <cell r="H1757">
            <v>60</v>
          </cell>
          <cell r="I1757">
            <v>4</v>
          </cell>
          <cell r="J1757" t="str">
            <v/>
          </cell>
          <cell r="K1757">
            <v>0</v>
          </cell>
          <cell r="L1757" t="str">
            <v>UFV7</v>
          </cell>
          <cell r="M1757" t="str">
            <v>HC</v>
          </cell>
          <cell r="N1757" t="str">
            <v>H</v>
          </cell>
          <cell r="O1757" t="str">
            <v>y</v>
          </cell>
        </row>
        <row r="1758">
          <cell r="C1758">
            <v>8</v>
          </cell>
          <cell r="D1758">
            <v>1</v>
          </cell>
          <cell r="E1758">
            <v>5</v>
          </cell>
          <cell r="F1758" t="str">
            <v>float</v>
          </cell>
          <cell r="G1758">
            <v>0</v>
          </cell>
          <cell r="H1758">
            <v>45</v>
          </cell>
          <cell r="I1758">
            <v>3</v>
          </cell>
          <cell r="J1758" t="str">
            <v/>
          </cell>
          <cell r="K1758">
            <v>0</v>
          </cell>
          <cell r="L1758" t="str">
            <v>UFV7</v>
          </cell>
          <cell r="M1758" t="str">
            <v>LC</v>
          </cell>
          <cell r="N1758" t="str">
            <v>A</v>
          </cell>
          <cell r="O1758" t="str">
            <v>y</v>
          </cell>
        </row>
        <row r="1759">
          <cell r="C1759">
            <v>8</v>
          </cell>
          <cell r="D1759">
            <v>1</v>
          </cell>
          <cell r="E1759">
            <v>5</v>
          </cell>
          <cell r="F1759" t="str">
            <v>float</v>
          </cell>
          <cell r="G1759">
            <v>0</v>
          </cell>
          <cell r="H1759">
            <v>56</v>
          </cell>
          <cell r="I1759">
            <v>3</v>
          </cell>
          <cell r="J1759" t="str">
            <v/>
          </cell>
          <cell r="K1759">
            <v>0</v>
          </cell>
          <cell r="L1759" t="str">
            <v>UFV2</v>
          </cell>
          <cell r="M1759" t="str">
            <v>MC</v>
          </cell>
          <cell r="N1759" t="str">
            <v>A</v>
          </cell>
          <cell r="O1759" t="str">
            <v>n</v>
          </cell>
        </row>
        <row r="1760">
          <cell r="C1760" t="str">
            <v>UFV19</v>
          </cell>
          <cell r="D1760">
            <v>5</v>
          </cell>
          <cell r="E1760">
            <v>6</v>
          </cell>
          <cell r="F1760" t="str">
            <v>float</v>
          </cell>
          <cell r="G1760">
            <v>0</v>
          </cell>
          <cell r="H1760">
            <v>55</v>
          </cell>
          <cell r="I1760">
            <v>4</v>
          </cell>
          <cell r="J1760" t="str">
            <v/>
          </cell>
          <cell r="K1760">
            <v>0</v>
          </cell>
          <cell r="L1760">
            <v>6</v>
          </cell>
          <cell r="M1760" t="str">
            <v>HC</v>
          </cell>
          <cell r="N1760" t="str">
            <v>A</v>
          </cell>
          <cell r="O1760" t="str">
            <v>n</v>
          </cell>
        </row>
        <row r="1761">
          <cell r="C1761">
            <v>3</v>
          </cell>
          <cell r="D1761">
            <v>1</v>
          </cell>
          <cell r="E1761">
            <v>5</v>
          </cell>
          <cell r="F1761" t="str">
            <v>hybrid</v>
          </cell>
          <cell r="G1761">
            <v>0</v>
          </cell>
          <cell r="H1761">
            <v>63</v>
          </cell>
          <cell r="I1761" t="str">
            <v/>
          </cell>
          <cell r="J1761" t="str">
            <v>long</v>
          </cell>
          <cell r="K1761">
            <v>0</v>
          </cell>
          <cell r="L1761" t="str">
            <v/>
          </cell>
          <cell r="M1761" t="str">
            <v/>
          </cell>
          <cell r="N1761" t="str">
            <v/>
          </cell>
          <cell r="O1761" t="str">
            <v>n</v>
          </cell>
        </row>
        <row r="1762">
          <cell r="C1762" t="str">
            <v>UFV4</v>
          </cell>
          <cell r="D1762">
            <v>1</v>
          </cell>
          <cell r="E1762">
            <v>1</v>
          </cell>
          <cell r="F1762" t="str">
            <v>cut_spin</v>
          </cell>
          <cell r="G1762">
            <v>1</v>
          </cell>
          <cell r="H1762">
            <v>95</v>
          </cell>
          <cell r="I1762">
            <v>0</v>
          </cell>
          <cell r="J1762" t="str">
            <v/>
          </cell>
          <cell r="K1762">
            <v>0</v>
          </cell>
          <cell r="L1762">
            <v>3</v>
          </cell>
          <cell r="M1762" t="str">
            <v>RL</v>
          </cell>
          <cell r="N1762" t="str">
            <v>A</v>
          </cell>
          <cell r="O1762" t="str">
            <v>y</v>
          </cell>
        </row>
        <row r="1763">
          <cell r="C1763" t="str">
            <v>UFV4</v>
          </cell>
          <cell r="D1763">
            <v>1</v>
          </cell>
          <cell r="E1763">
            <v>1</v>
          </cell>
          <cell r="F1763" t="str">
            <v>spin</v>
          </cell>
          <cell r="G1763">
            <v>0</v>
          </cell>
          <cell r="H1763">
            <v>111</v>
          </cell>
          <cell r="I1763">
            <v>1</v>
          </cell>
          <cell r="J1763" t="str">
            <v/>
          </cell>
          <cell r="K1763">
            <v>0</v>
          </cell>
          <cell r="L1763">
            <v>3</v>
          </cell>
          <cell r="M1763" t="str">
            <v>MC</v>
          </cell>
          <cell r="N1763" t="str">
            <v>A</v>
          </cell>
          <cell r="O1763" t="str">
            <v>y</v>
          </cell>
        </row>
        <row r="1764">
          <cell r="C1764" t="str">
            <v>UFV</v>
          </cell>
          <cell r="D1764">
            <v>6</v>
          </cell>
          <cell r="E1764">
            <v>1</v>
          </cell>
          <cell r="F1764" t="str">
            <v>spin</v>
          </cell>
          <cell r="G1764">
            <v>0</v>
          </cell>
          <cell r="H1764">
            <v>85</v>
          </cell>
          <cell r="I1764">
            <v>3</v>
          </cell>
          <cell r="J1764" t="str">
            <v/>
          </cell>
          <cell r="K1764">
            <v>0</v>
          </cell>
          <cell r="L1764">
            <v>3</v>
          </cell>
          <cell r="M1764" t="str">
            <v>MC</v>
          </cell>
          <cell r="N1764" t="str">
            <v>A</v>
          </cell>
          <cell r="O1764" t="str">
            <v>n</v>
          </cell>
        </row>
        <row r="1765">
          <cell r="C1765">
            <v>20</v>
          </cell>
          <cell r="D1765">
            <v>1</v>
          </cell>
          <cell r="E1765">
            <v>1</v>
          </cell>
          <cell r="F1765" t="str">
            <v>float</v>
          </cell>
          <cell r="G1765">
            <v>0</v>
          </cell>
          <cell r="H1765">
            <v>63</v>
          </cell>
          <cell r="I1765">
            <v>3</v>
          </cell>
          <cell r="J1765" t="str">
            <v/>
          </cell>
          <cell r="K1765">
            <v>0</v>
          </cell>
          <cell r="L1765" t="str">
            <v>UFV4</v>
          </cell>
          <cell r="M1765" t="str">
            <v>HR</v>
          </cell>
          <cell r="N1765" t="str">
            <v>H</v>
          </cell>
          <cell r="O1765" t="str">
            <v>n</v>
          </cell>
        </row>
        <row r="1766">
          <cell r="C1766" t="str">
            <v>UFV7</v>
          </cell>
          <cell r="D1766">
            <v>1</v>
          </cell>
          <cell r="E1766">
            <v>5</v>
          </cell>
          <cell r="F1766" t="str">
            <v>float</v>
          </cell>
          <cell r="G1766">
            <v>0</v>
          </cell>
          <cell r="H1766">
            <v>61</v>
          </cell>
          <cell r="I1766">
            <v>4</v>
          </cell>
          <cell r="J1766" t="str">
            <v/>
          </cell>
          <cell r="K1766">
            <v>0</v>
          </cell>
          <cell r="L1766">
            <v>7</v>
          </cell>
          <cell r="M1766" t="str">
            <v>MC</v>
          </cell>
          <cell r="N1766" t="str">
            <v>A</v>
          </cell>
          <cell r="O1766" t="str">
            <v>n</v>
          </cell>
        </row>
        <row r="1767">
          <cell r="C1767">
            <v>2</v>
          </cell>
          <cell r="D1767">
            <v>1</v>
          </cell>
          <cell r="E1767">
            <v>6</v>
          </cell>
          <cell r="F1767" t="str">
            <v>spin</v>
          </cell>
          <cell r="G1767">
            <v>0</v>
          </cell>
          <cell r="H1767">
            <v>113</v>
          </cell>
          <cell r="I1767">
            <v>1</v>
          </cell>
          <cell r="J1767" t="str">
            <v/>
          </cell>
          <cell r="K1767">
            <v>0</v>
          </cell>
          <cell r="L1767" t="str">
            <v>UFV2</v>
          </cell>
          <cell r="M1767" t="str">
            <v>MC</v>
          </cell>
          <cell r="N1767" t="str">
            <v>A</v>
          </cell>
          <cell r="O1767" t="str">
            <v>y</v>
          </cell>
        </row>
        <row r="1768">
          <cell r="C1768">
            <v>2</v>
          </cell>
          <cell r="D1768">
            <v>1</v>
          </cell>
          <cell r="E1768">
            <v>5</v>
          </cell>
          <cell r="F1768" t="str">
            <v>spin</v>
          </cell>
          <cell r="G1768">
            <v>0</v>
          </cell>
          <cell r="H1768">
            <v>58</v>
          </cell>
          <cell r="I1768">
            <v>0</v>
          </cell>
          <cell r="J1768" t="str">
            <v/>
          </cell>
          <cell r="K1768">
            <v>0</v>
          </cell>
          <cell r="L1768" t="str">
            <v>UFV9</v>
          </cell>
          <cell r="M1768" t="str">
            <v>LC</v>
          </cell>
          <cell r="N1768" t="str">
            <v>A</v>
          </cell>
          <cell r="O1768" t="str">
            <v>y</v>
          </cell>
        </row>
        <row r="1769">
          <cell r="C1769">
            <v>2</v>
          </cell>
          <cell r="D1769">
            <v>1</v>
          </cell>
          <cell r="E1769">
            <v>5</v>
          </cell>
          <cell r="F1769" t="str">
            <v>spin</v>
          </cell>
          <cell r="G1769">
            <v>0</v>
          </cell>
          <cell r="H1769">
            <v>114</v>
          </cell>
          <cell r="I1769" t="str">
            <v/>
          </cell>
          <cell r="J1769" t="str">
            <v>net</v>
          </cell>
          <cell r="K1769">
            <v>0</v>
          </cell>
          <cell r="L1769" t="str">
            <v/>
          </cell>
          <cell r="M1769" t="str">
            <v/>
          </cell>
          <cell r="N1769" t="str">
            <v/>
          </cell>
          <cell r="O1769" t="str">
            <v>n</v>
          </cell>
        </row>
        <row r="1770">
          <cell r="C1770" t="str">
            <v>UFV15</v>
          </cell>
          <cell r="D1770">
            <v>1</v>
          </cell>
          <cell r="E1770">
            <v>6</v>
          </cell>
          <cell r="F1770" t="str">
            <v>spin</v>
          </cell>
          <cell r="G1770">
            <v>0</v>
          </cell>
          <cell r="H1770">
            <v>92</v>
          </cell>
          <cell r="I1770">
            <v>3</v>
          </cell>
          <cell r="J1770" t="str">
            <v/>
          </cell>
          <cell r="K1770">
            <v>0</v>
          </cell>
          <cell r="L1770">
            <v>3</v>
          </cell>
          <cell r="M1770" t="str">
            <v>MC</v>
          </cell>
          <cell r="N1770" t="str">
            <v>A</v>
          </cell>
          <cell r="O1770" t="str">
            <v>n</v>
          </cell>
        </row>
        <row r="1771">
          <cell r="C1771">
            <v>7</v>
          </cell>
          <cell r="D1771">
            <v>1</v>
          </cell>
          <cell r="E1771">
            <v>1</v>
          </cell>
          <cell r="F1771" t="str">
            <v>cut_spin</v>
          </cell>
          <cell r="G1771">
            <v>0</v>
          </cell>
          <cell r="H1771">
            <v>90</v>
          </cell>
          <cell r="I1771">
            <v>2</v>
          </cell>
          <cell r="J1771" t="str">
            <v/>
          </cell>
          <cell r="K1771">
            <v>0</v>
          </cell>
          <cell r="L1771" t="str">
            <v>UFV2</v>
          </cell>
          <cell r="M1771" t="str">
            <v>MR</v>
          </cell>
          <cell r="N1771" t="str">
            <v>A</v>
          </cell>
          <cell r="O1771" t="str">
            <v>n</v>
          </cell>
        </row>
        <row r="1772">
          <cell r="C1772" t="str">
            <v>UFV13</v>
          </cell>
          <cell r="D1772">
            <v>1</v>
          </cell>
          <cell r="E1772">
            <v>6</v>
          </cell>
          <cell r="F1772" t="str">
            <v>spin</v>
          </cell>
          <cell r="G1772">
            <v>0</v>
          </cell>
          <cell r="H1772">
            <v>101</v>
          </cell>
          <cell r="I1772">
            <v>2</v>
          </cell>
          <cell r="J1772" t="str">
            <v/>
          </cell>
          <cell r="K1772">
            <v>0</v>
          </cell>
          <cell r="L1772">
            <v>6</v>
          </cell>
          <cell r="M1772" t="str">
            <v>ML</v>
          </cell>
          <cell r="N1772" t="str">
            <v>A</v>
          </cell>
          <cell r="O1772" t="str">
            <v>n</v>
          </cell>
        </row>
        <row r="1773">
          <cell r="C1773">
            <v>15</v>
          </cell>
          <cell r="D1773">
            <v>1</v>
          </cell>
          <cell r="E1773">
            <v>1</v>
          </cell>
          <cell r="F1773" t="str">
            <v>float</v>
          </cell>
          <cell r="G1773">
            <v>0</v>
          </cell>
          <cell r="H1773">
            <v>58</v>
          </cell>
          <cell r="I1773">
            <v>4</v>
          </cell>
          <cell r="J1773" t="str">
            <v/>
          </cell>
          <cell r="K1773">
            <v>0</v>
          </cell>
          <cell r="L1773" t="str">
            <v>UFV2</v>
          </cell>
          <cell r="M1773" t="str">
            <v>HR</v>
          </cell>
          <cell r="N1773" t="str">
            <v>H</v>
          </cell>
          <cell r="O1773" t="str">
            <v>n</v>
          </cell>
        </row>
        <row r="1774">
          <cell r="C1774" t="str">
            <v>UFV9</v>
          </cell>
          <cell r="D1774">
            <v>5</v>
          </cell>
          <cell r="E1774">
            <v>6</v>
          </cell>
          <cell r="F1774" t="str">
            <v>spin</v>
          </cell>
          <cell r="G1774">
            <v>0</v>
          </cell>
          <cell r="H1774">
            <v>103</v>
          </cell>
          <cell r="I1774">
            <v>1</v>
          </cell>
          <cell r="J1774" t="str">
            <v/>
          </cell>
          <cell r="K1774">
            <v>1</v>
          </cell>
          <cell r="L1774">
            <v>7</v>
          </cell>
          <cell r="M1774" t="str">
            <v>LC</v>
          </cell>
          <cell r="N1774" t="str">
            <v>A</v>
          </cell>
          <cell r="O1774" t="str">
            <v>y</v>
          </cell>
        </row>
        <row r="1775">
          <cell r="C1775" t="str">
            <v>UFV9</v>
          </cell>
          <cell r="D1775">
            <v>5</v>
          </cell>
          <cell r="E1775">
            <v>6</v>
          </cell>
          <cell r="F1775" t="str">
            <v>spin</v>
          </cell>
          <cell r="G1775">
            <v>0</v>
          </cell>
          <cell r="H1775">
            <v>105</v>
          </cell>
          <cell r="I1775" t="str">
            <v/>
          </cell>
          <cell r="J1775" t="str">
            <v>net</v>
          </cell>
          <cell r="K1775">
            <v>0</v>
          </cell>
          <cell r="L1775" t="str">
            <v/>
          </cell>
          <cell r="M1775" t="str">
            <v/>
          </cell>
          <cell r="N1775" t="str">
            <v/>
          </cell>
          <cell r="O1775" t="str">
            <v>n</v>
          </cell>
        </row>
        <row r="1776">
          <cell r="C1776">
            <v>8</v>
          </cell>
          <cell r="D1776">
            <v>1</v>
          </cell>
          <cell r="E1776">
            <v>5</v>
          </cell>
          <cell r="F1776" t="str">
            <v>float</v>
          </cell>
          <cell r="G1776">
            <v>0</v>
          </cell>
          <cell r="H1776">
            <v>61</v>
          </cell>
          <cell r="I1776">
            <v>1</v>
          </cell>
          <cell r="J1776" t="str">
            <v/>
          </cell>
          <cell r="K1776">
            <v>0</v>
          </cell>
          <cell r="L1776" t="str">
            <v>UFV7</v>
          </cell>
          <cell r="M1776" t="str">
            <v>MR</v>
          </cell>
          <cell r="N1776" t="str">
            <v>A</v>
          </cell>
          <cell r="O1776" t="str">
            <v>y</v>
          </cell>
        </row>
        <row r="1777">
          <cell r="C1777">
            <v>8</v>
          </cell>
          <cell r="D1777">
            <v>1</v>
          </cell>
          <cell r="E1777">
            <v>5</v>
          </cell>
          <cell r="F1777" t="str">
            <v>float</v>
          </cell>
          <cell r="G1777">
            <v>0</v>
          </cell>
          <cell r="H1777">
            <v>61</v>
          </cell>
          <cell r="I1777">
            <v>3</v>
          </cell>
          <cell r="J1777" t="str">
            <v/>
          </cell>
          <cell r="K1777">
            <v>0</v>
          </cell>
          <cell r="L1777" t="str">
            <v>UFV7</v>
          </cell>
          <cell r="M1777" t="str">
            <v>HC</v>
          </cell>
          <cell r="N1777" t="str">
            <v>H</v>
          </cell>
          <cell r="O1777" t="str">
            <v>y</v>
          </cell>
        </row>
        <row r="1778">
          <cell r="C1778">
            <v>8</v>
          </cell>
          <cell r="D1778">
            <v>1</v>
          </cell>
          <cell r="E1778">
            <v>5</v>
          </cell>
          <cell r="F1778" t="str">
            <v>float</v>
          </cell>
          <cell r="G1778">
            <v>0</v>
          </cell>
          <cell r="H1778">
            <v>63</v>
          </cell>
          <cell r="I1778">
            <v>1</v>
          </cell>
          <cell r="J1778" t="str">
            <v/>
          </cell>
          <cell r="K1778">
            <v>1</v>
          </cell>
          <cell r="L1778" t="str">
            <v>UFV7</v>
          </cell>
          <cell r="M1778" t="str">
            <v>HR</v>
          </cell>
          <cell r="N1778" t="str">
            <v>H</v>
          </cell>
          <cell r="O1778" t="str">
            <v>y</v>
          </cell>
        </row>
        <row r="1779">
          <cell r="C1779" t="str">
            <v>UFV4</v>
          </cell>
          <cell r="D1779">
            <v>1</v>
          </cell>
          <cell r="E1779">
            <v>5</v>
          </cell>
          <cell r="F1779" t="str">
            <v>spin</v>
          </cell>
          <cell r="G1779">
            <v>1</v>
          </cell>
          <cell r="H1779">
            <v>108</v>
          </cell>
          <cell r="I1779">
            <v>0</v>
          </cell>
          <cell r="J1779" t="str">
            <v/>
          </cell>
          <cell r="K1779">
            <v>0</v>
          </cell>
          <cell r="L1779">
            <v>7</v>
          </cell>
          <cell r="M1779" t="str">
            <v>ML</v>
          </cell>
          <cell r="N1779" t="str">
            <v>A</v>
          </cell>
          <cell r="O1779" t="str">
            <v>y</v>
          </cell>
        </row>
        <row r="1780">
          <cell r="C1780" t="str">
            <v>UFV4</v>
          </cell>
          <cell r="D1780">
            <v>1</v>
          </cell>
          <cell r="E1780">
            <v>5</v>
          </cell>
          <cell r="F1780" t="str">
            <v>spin</v>
          </cell>
          <cell r="G1780">
            <v>0</v>
          </cell>
          <cell r="H1780">
            <v>106</v>
          </cell>
          <cell r="I1780">
            <v>4</v>
          </cell>
          <cell r="J1780" t="str">
            <v/>
          </cell>
          <cell r="K1780">
            <v>0</v>
          </cell>
          <cell r="L1780">
            <v>7</v>
          </cell>
          <cell r="M1780" t="str">
            <v>MC</v>
          </cell>
          <cell r="N1780" t="str">
            <v>A</v>
          </cell>
          <cell r="O1780" t="str">
            <v>n</v>
          </cell>
        </row>
        <row r="1781">
          <cell r="C1781">
            <v>12</v>
          </cell>
          <cell r="D1781">
            <v>5</v>
          </cell>
          <cell r="E1781">
            <v>5</v>
          </cell>
          <cell r="F1781" t="str">
            <v>float</v>
          </cell>
          <cell r="G1781">
            <v>0</v>
          </cell>
          <cell r="H1781">
            <v>64</v>
          </cell>
          <cell r="I1781">
            <v>1</v>
          </cell>
          <cell r="J1781" t="str">
            <v/>
          </cell>
          <cell r="K1781">
            <v>0</v>
          </cell>
          <cell r="L1781" t="str">
            <v>UFV9</v>
          </cell>
          <cell r="M1781" t="str">
            <v>LC</v>
          </cell>
          <cell r="N1781" t="str">
            <v>A</v>
          </cell>
          <cell r="O1781" t="str">
            <v>y</v>
          </cell>
        </row>
        <row r="1782">
          <cell r="C1782">
            <v>12</v>
          </cell>
          <cell r="D1782">
            <v>5</v>
          </cell>
          <cell r="E1782">
            <v>6</v>
          </cell>
          <cell r="F1782" t="str">
            <v>float</v>
          </cell>
          <cell r="G1782">
            <v>0</v>
          </cell>
          <cell r="H1782">
            <v>66</v>
          </cell>
          <cell r="I1782" t="str">
            <v/>
          </cell>
          <cell r="J1782" t="str">
            <v>long</v>
          </cell>
          <cell r="K1782">
            <v>0</v>
          </cell>
          <cell r="L1782" t="str">
            <v/>
          </cell>
          <cell r="M1782" t="str">
            <v/>
          </cell>
          <cell r="N1782" t="str">
            <v/>
          </cell>
          <cell r="O1782" t="str">
            <v>n</v>
          </cell>
        </row>
        <row r="1783">
          <cell r="C1783" t="str">
            <v>UFV7</v>
          </cell>
          <cell r="D1783">
            <v>1</v>
          </cell>
          <cell r="E1783">
            <v>5</v>
          </cell>
          <cell r="F1783" t="str">
            <v>float</v>
          </cell>
          <cell r="G1783">
            <v>0</v>
          </cell>
          <cell r="H1783">
            <v>58</v>
          </cell>
          <cell r="I1783">
            <v>1</v>
          </cell>
          <cell r="J1783" t="str">
            <v/>
          </cell>
          <cell r="K1783">
            <v>0</v>
          </cell>
          <cell r="L1783">
            <v>7</v>
          </cell>
          <cell r="M1783" t="str">
            <v>LC</v>
          </cell>
          <cell r="N1783" t="str">
            <v>A</v>
          </cell>
          <cell r="O1783" t="str">
            <v>y</v>
          </cell>
        </row>
        <row r="1784">
          <cell r="C1784" t="str">
            <v>UFV7</v>
          </cell>
          <cell r="D1784">
            <v>1</v>
          </cell>
          <cell r="E1784">
            <v>5</v>
          </cell>
          <cell r="F1784" t="str">
            <v>float</v>
          </cell>
          <cell r="G1784">
            <v>0</v>
          </cell>
          <cell r="H1784">
            <v>60</v>
          </cell>
          <cell r="I1784">
            <v>2</v>
          </cell>
          <cell r="J1784" t="str">
            <v/>
          </cell>
          <cell r="K1784">
            <v>0</v>
          </cell>
          <cell r="L1784">
            <v>7</v>
          </cell>
          <cell r="M1784" t="str">
            <v>HC</v>
          </cell>
          <cell r="N1784" t="str">
            <v>H</v>
          </cell>
          <cell r="O1784" t="str">
            <v>n</v>
          </cell>
        </row>
        <row r="1785">
          <cell r="C1785">
            <v>2</v>
          </cell>
          <cell r="D1785">
            <v>1</v>
          </cell>
          <cell r="E1785">
            <v>5</v>
          </cell>
          <cell r="F1785" t="str">
            <v>spin</v>
          </cell>
          <cell r="G1785">
            <v>0</v>
          </cell>
          <cell r="H1785">
            <v>116</v>
          </cell>
          <cell r="I1785" t="str">
            <v/>
          </cell>
          <cell r="J1785" t="str">
            <v>net</v>
          </cell>
          <cell r="K1785">
            <v>0</v>
          </cell>
          <cell r="L1785" t="str">
            <v/>
          </cell>
          <cell r="M1785" t="str">
            <v/>
          </cell>
          <cell r="N1785" t="str">
            <v/>
          </cell>
          <cell r="O1785" t="str">
            <v>n</v>
          </cell>
        </row>
        <row r="1786">
          <cell r="C1786" t="str">
            <v>UFV19</v>
          </cell>
          <cell r="D1786">
            <v>5</v>
          </cell>
          <cell r="E1786">
            <v>5</v>
          </cell>
          <cell r="F1786" t="str">
            <v>float</v>
          </cell>
          <cell r="G1786">
            <v>0</v>
          </cell>
          <cell r="H1786">
            <v>58</v>
          </cell>
          <cell r="I1786">
            <v>2</v>
          </cell>
          <cell r="J1786" t="str">
            <v/>
          </cell>
          <cell r="K1786">
            <v>0</v>
          </cell>
          <cell r="L1786">
            <v>7</v>
          </cell>
          <cell r="M1786" t="str">
            <v>HC</v>
          </cell>
          <cell r="N1786" t="str">
            <v>H</v>
          </cell>
          <cell r="O1786" t="str">
            <v>n</v>
          </cell>
        </row>
        <row r="1787">
          <cell r="C1787">
            <v>7</v>
          </cell>
          <cell r="D1787">
            <v>1</v>
          </cell>
          <cell r="E1787">
            <v>6</v>
          </cell>
          <cell r="F1787" t="str">
            <v>spin</v>
          </cell>
          <cell r="G1787">
            <v>0</v>
          </cell>
          <cell r="H1787">
            <v>90</v>
          </cell>
          <cell r="I1787">
            <v>3</v>
          </cell>
          <cell r="J1787" t="str">
            <v/>
          </cell>
          <cell r="K1787">
            <v>0</v>
          </cell>
          <cell r="L1787" t="str">
            <v/>
          </cell>
          <cell r="M1787" t="str">
            <v>MC</v>
          </cell>
          <cell r="N1787" t="str">
            <v>A</v>
          </cell>
          <cell r="O1787" t="str">
            <v>n</v>
          </cell>
        </row>
        <row r="1788">
          <cell r="C1788" t="str">
            <v>UFV13</v>
          </cell>
          <cell r="D1788">
            <v>1</v>
          </cell>
          <cell r="E1788">
            <v>6</v>
          </cell>
          <cell r="F1788" t="str">
            <v>spin</v>
          </cell>
          <cell r="G1788">
            <v>0</v>
          </cell>
          <cell r="H1788">
            <v>106</v>
          </cell>
          <cell r="I1788">
            <v>1</v>
          </cell>
          <cell r="J1788" t="str">
            <v/>
          </cell>
          <cell r="K1788">
            <v>0</v>
          </cell>
          <cell r="L1788">
            <v>6</v>
          </cell>
          <cell r="M1788" t="str">
            <v>MC</v>
          </cell>
          <cell r="N1788" t="str">
            <v>A</v>
          </cell>
          <cell r="O1788" t="str">
            <v>y</v>
          </cell>
        </row>
        <row r="1789">
          <cell r="C1789" t="str">
            <v>UFV13</v>
          </cell>
          <cell r="D1789">
            <v>1</v>
          </cell>
          <cell r="E1789">
            <v>6</v>
          </cell>
          <cell r="F1789" t="str">
            <v>spin</v>
          </cell>
          <cell r="G1789">
            <v>0</v>
          </cell>
          <cell r="H1789">
            <v>105</v>
          </cell>
          <cell r="I1789" t="str">
            <v/>
          </cell>
          <cell r="J1789" t="str">
            <v>net</v>
          </cell>
          <cell r="K1789">
            <v>0</v>
          </cell>
          <cell r="L1789" t="str">
            <v/>
          </cell>
          <cell r="M1789" t="str">
            <v/>
          </cell>
          <cell r="N1789" t="str">
            <v/>
          </cell>
          <cell r="O1789" t="str">
            <v>n</v>
          </cell>
        </row>
        <row r="1790">
          <cell r="C1790">
            <v>15</v>
          </cell>
          <cell r="D1790">
            <v>1</v>
          </cell>
          <cell r="E1790">
            <v>5</v>
          </cell>
          <cell r="F1790" t="str">
            <v>float</v>
          </cell>
          <cell r="G1790">
            <v>0</v>
          </cell>
          <cell r="H1790">
            <v>60</v>
          </cell>
          <cell r="I1790" t="str">
            <v/>
          </cell>
          <cell r="J1790" t="str">
            <v>net</v>
          </cell>
          <cell r="K1790">
            <v>0</v>
          </cell>
          <cell r="L1790" t="str">
            <v/>
          </cell>
          <cell r="M1790" t="str">
            <v/>
          </cell>
          <cell r="N1790" t="str">
            <v/>
          </cell>
          <cell r="O1790" t="str">
            <v>n</v>
          </cell>
        </row>
        <row r="1791">
          <cell r="C1791" t="str">
            <v>UFV9</v>
          </cell>
          <cell r="D1791">
            <v>5</v>
          </cell>
          <cell r="E1791">
            <v>1</v>
          </cell>
          <cell r="F1791" t="str">
            <v>spin</v>
          </cell>
          <cell r="G1791">
            <v>0</v>
          </cell>
          <cell r="H1791">
            <v>66</v>
          </cell>
          <cell r="I1791">
            <v>4</v>
          </cell>
          <cell r="J1791" t="str">
            <v/>
          </cell>
          <cell r="K1791">
            <v>0</v>
          </cell>
          <cell r="L1791">
            <v>6</v>
          </cell>
          <cell r="M1791" t="str">
            <v>LL</v>
          </cell>
          <cell r="N1791" t="str">
            <v>A</v>
          </cell>
          <cell r="O1791" t="str">
            <v>n</v>
          </cell>
        </row>
        <row r="1792">
          <cell r="C1792">
            <v>8</v>
          </cell>
          <cell r="D1792">
            <v>1</v>
          </cell>
          <cell r="E1792">
            <v>6</v>
          </cell>
          <cell r="F1792" t="str">
            <v>float</v>
          </cell>
          <cell r="G1792">
            <v>0</v>
          </cell>
          <cell r="H1792">
            <v>58</v>
          </cell>
          <cell r="I1792">
            <v>3</v>
          </cell>
          <cell r="J1792" t="str">
            <v/>
          </cell>
          <cell r="K1792">
            <v>0</v>
          </cell>
          <cell r="L1792" t="str">
            <v>UFV2</v>
          </cell>
          <cell r="M1792" t="str">
            <v>LC</v>
          </cell>
          <cell r="N1792" t="str">
            <v>A</v>
          </cell>
          <cell r="O1792" t="str">
            <v>n</v>
          </cell>
        </row>
        <row r="1793">
          <cell r="C1793" t="str">
            <v>UFV15</v>
          </cell>
          <cell r="D1793">
            <v>1</v>
          </cell>
          <cell r="E1793">
            <v>6</v>
          </cell>
          <cell r="F1793" t="str">
            <v>spin</v>
          </cell>
          <cell r="G1793">
            <v>0</v>
          </cell>
          <cell r="H1793">
            <v>97</v>
          </cell>
          <cell r="I1793">
            <v>2</v>
          </cell>
          <cell r="J1793" t="str">
            <v/>
          </cell>
          <cell r="K1793">
            <v>0</v>
          </cell>
          <cell r="L1793">
            <v>6</v>
          </cell>
          <cell r="M1793" t="str">
            <v>ML</v>
          </cell>
          <cell r="N1793" t="str">
            <v>A</v>
          </cell>
          <cell r="O1793" t="str">
            <v>n</v>
          </cell>
        </row>
        <row r="1794">
          <cell r="C1794">
            <v>3</v>
          </cell>
          <cell r="D1794">
            <v>1</v>
          </cell>
          <cell r="E1794">
            <v>1</v>
          </cell>
          <cell r="F1794" t="str">
            <v>cut_spin</v>
          </cell>
          <cell r="G1794">
            <v>0</v>
          </cell>
          <cell r="H1794">
            <v>98</v>
          </cell>
          <cell r="I1794">
            <v>1</v>
          </cell>
          <cell r="J1794" t="str">
            <v/>
          </cell>
          <cell r="K1794">
            <v>0</v>
          </cell>
          <cell r="L1794" t="str">
            <v>UFV2</v>
          </cell>
          <cell r="M1794" t="str">
            <v>LC</v>
          </cell>
          <cell r="N1794" t="str">
            <v>A</v>
          </cell>
          <cell r="O1794" t="str">
            <v>y</v>
          </cell>
        </row>
        <row r="1795">
          <cell r="C1795">
            <v>3</v>
          </cell>
          <cell r="D1795">
            <v>1</v>
          </cell>
          <cell r="E1795">
            <v>5</v>
          </cell>
          <cell r="F1795" t="str">
            <v>spin</v>
          </cell>
          <cell r="G1795">
            <v>0</v>
          </cell>
          <cell r="H1795">
            <v>93</v>
          </cell>
          <cell r="I1795" t="str">
            <v/>
          </cell>
          <cell r="J1795" t="str">
            <v>wide</v>
          </cell>
          <cell r="K1795">
            <v>0</v>
          </cell>
          <cell r="L1795" t="str">
            <v/>
          </cell>
          <cell r="M1795" t="str">
            <v/>
          </cell>
          <cell r="N1795" t="str">
            <v/>
          </cell>
          <cell r="O1795" t="str">
            <v>n</v>
          </cell>
        </row>
        <row r="1796">
          <cell r="C1796" t="str">
            <v>UFV4</v>
          </cell>
          <cell r="D1796">
            <v>1</v>
          </cell>
          <cell r="E1796">
            <v>1</v>
          </cell>
          <cell r="F1796" t="str">
            <v>spin</v>
          </cell>
          <cell r="G1796">
            <v>0</v>
          </cell>
          <cell r="H1796">
            <v>108</v>
          </cell>
          <cell r="I1796">
            <v>2</v>
          </cell>
          <cell r="J1796" t="str">
            <v/>
          </cell>
          <cell r="K1796">
            <v>0</v>
          </cell>
          <cell r="L1796">
            <v>3</v>
          </cell>
          <cell r="M1796" t="str">
            <v>ML</v>
          </cell>
          <cell r="N1796" t="str">
            <v>A</v>
          </cell>
          <cell r="O1796" t="str">
            <v>y</v>
          </cell>
        </row>
        <row r="1797">
          <cell r="C1797" t="str">
            <v>UFV4</v>
          </cell>
          <cell r="D1797">
            <v>1</v>
          </cell>
          <cell r="E1797">
            <v>5</v>
          </cell>
          <cell r="F1797" t="str">
            <v>spin</v>
          </cell>
          <cell r="G1797">
            <v>0</v>
          </cell>
          <cell r="H1797">
            <v>109</v>
          </cell>
          <cell r="I1797" t="str">
            <v/>
          </cell>
          <cell r="J1797" t="str">
            <v>net</v>
          </cell>
          <cell r="K1797">
            <v>0</v>
          </cell>
          <cell r="L1797" t="str">
            <v/>
          </cell>
          <cell r="M1797" t="str">
            <v/>
          </cell>
          <cell r="N1797" t="str">
            <v/>
          </cell>
          <cell r="O1797" t="str">
            <v>n</v>
          </cell>
        </row>
        <row r="1798">
          <cell r="C1798">
            <v>12</v>
          </cell>
          <cell r="D1798">
            <v>5</v>
          </cell>
          <cell r="E1798">
            <v>6</v>
          </cell>
          <cell r="F1798" t="str">
            <v>float</v>
          </cell>
          <cell r="G1798">
            <v>1</v>
          </cell>
          <cell r="H1798">
            <v>58</v>
          </cell>
          <cell r="I1798">
            <v>2</v>
          </cell>
          <cell r="J1798" t="str">
            <v/>
          </cell>
          <cell r="K1798">
            <v>0</v>
          </cell>
          <cell r="L1798" t="str">
            <v>UFV2</v>
          </cell>
          <cell r="M1798" t="str">
            <v>LC</v>
          </cell>
          <cell r="N1798" t="str">
            <v>A</v>
          </cell>
          <cell r="O1798" t="str">
            <v>y</v>
          </cell>
        </row>
        <row r="1799">
          <cell r="C1799">
            <v>12</v>
          </cell>
          <cell r="D1799">
            <v>5</v>
          </cell>
          <cell r="E1799">
            <v>5</v>
          </cell>
          <cell r="F1799" t="str">
            <v>float</v>
          </cell>
          <cell r="G1799">
            <v>0</v>
          </cell>
          <cell r="H1799">
            <v>61</v>
          </cell>
          <cell r="I1799">
            <v>4</v>
          </cell>
          <cell r="J1799" t="str">
            <v/>
          </cell>
          <cell r="K1799">
            <v>0</v>
          </cell>
          <cell r="L1799" t="str">
            <v>UFV9</v>
          </cell>
          <cell r="M1799" t="str">
            <v>MC</v>
          </cell>
          <cell r="N1799" t="str">
            <v>A</v>
          </cell>
          <cell r="O1799" t="str">
            <v>n</v>
          </cell>
        </row>
        <row r="1800">
          <cell r="C1800" t="str">
            <v>UFV7</v>
          </cell>
          <cell r="D1800">
            <v>1</v>
          </cell>
          <cell r="E1800">
            <v>5</v>
          </cell>
          <cell r="F1800" t="str">
            <v>float</v>
          </cell>
          <cell r="G1800">
            <v>0</v>
          </cell>
          <cell r="H1800">
            <v>53</v>
          </cell>
          <cell r="I1800">
            <v>3</v>
          </cell>
          <cell r="J1800" t="str">
            <v/>
          </cell>
          <cell r="K1800">
            <v>0</v>
          </cell>
          <cell r="L1800">
            <v>7</v>
          </cell>
          <cell r="M1800" t="str">
            <v>ML</v>
          </cell>
          <cell r="N1800" t="str">
            <v>A</v>
          </cell>
          <cell r="O1800" t="str">
            <v>n</v>
          </cell>
        </row>
        <row r="1801">
          <cell r="C1801">
            <v>2</v>
          </cell>
          <cell r="D1801">
            <v>1</v>
          </cell>
          <cell r="E1801">
            <v>5</v>
          </cell>
          <cell r="F1801" t="str">
            <v>spin</v>
          </cell>
          <cell r="G1801">
            <v>1</v>
          </cell>
          <cell r="H1801">
            <v>64</v>
          </cell>
          <cell r="I1801">
            <v>2</v>
          </cell>
          <cell r="J1801" t="str">
            <v/>
          </cell>
          <cell r="K1801">
            <v>0</v>
          </cell>
          <cell r="L1801" t="str">
            <v/>
          </cell>
          <cell r="M1801" t="str">
            <v>LC</v>
          </cell>
          <cell r="N1801" t="str">
            <v>A</v>
          </cell>
          <cell r="O1801" t="str">
            <v>n</v>
          </cell>
        </row>
        <row r="1802">
          <cell r="C1802" t="str">
            <v>UFV19</v>
          </cell>
          <cell r="D1802">
            <v>5</v>
          </cell>
          <cell r="E1802">
            <v>5</v>
          </cell>
          <cell r="F1802" t="str">
            <v>float</v>
          </cell>
          <cell r="G1802">
            <v>0</v>
          </cell>
          <cell r="H1802">
            <v>61</v>
          </cell>
          <cell r="I1802">
            <v>1</v>
          </cell>
          <cell r="J1802" t="str">
            <v/>
          </cell>
          <cell r="K1802">
            <v>0</v>
          </cell>
          <cell r="L1802">
            <v>7</v>
          </cell>
          <cell r="M1802" t="str">
            <v>MC</v>
          </cell>
          <cell r="N1802" t="str">
            <v>A</v>
          </cell>
          <cell r="O1802" t="str">
            <v>y</v>
          </cell>
        </row>
        <row r="1803">
          <cell r="C1803" t="str">
            <v>UFV19</v>
          </cell>
          <cell r="D1803">
            <v>5</v>
          </cell>
          <cell r="E1803">
            <v>5</v>
          </cell>
          <cell r="F1803" t="str">
            <v>float</v>
          </cell>
          <cell r="G1803">
            <v>0</v>
          </cell>
          <cell r="H1803">
            <v>55</v>
          </cell>
          <cell r="I1803">
            <v>4</v>
          </cell>
          <cell r="J1803" t="str">
            <v/>
          </cell>
          <cell r="K1803">
            <v>0</v>
          </cell>
          <cell r="L1803">
            <v>7</v>
          </cell>
          <cell r="M1803" t="str">
            <v>MC</v>
          </cell>
          <cell r="N1803" t="str">
            <v>A</v>
          </cell>
          <cell r="O1803" t="str">
            <v>n</v>
          </cell>
        </row>
        <row r="1804">
          <cell r="C1804">
            <v>7</v>
          </cell>
          <cell r="D1804">
            <v>1</v>
          </cell>
          <cell r="E1804">
            <v>6</v>
          </cell>
          <cell r="F1804" t="str">
            <v>spin</v>
          </cell>
          <cell r="G1804">
            <v>0</v>
          </cell>
          <cell r="H1804">
            <v>98</v>
          </cell>
          <cell r="I1804">
            <v>0</v>
          </cell>
          <cell r="J1804" t="str">
            <v/>
          </cell>
          <cell r="K1804">
            <v>0</v>
          </cell>
          <cell r="L1804" t="str">
            <v>UFV7</v>
          </cell>
          <cell r="M1804" t="str">
            <v>MC</v>
          </cell>
          <cell r="N1804" t="str">
            <v>A</v>
          </cell>
          <cell r="O1804" t="str">
            <v>y</v>
          </cell>
        </row>
        <row r="1805">
          <cell r="C1805">
            <v>7</v>
          </cell>
          <cell r="D1805">
            <v>1</v>
          </cell>
          <cell r="E1805">
            <v>5</v>
          </cell>
          <cell r="F1805" t="str">
            <v>spin</v>
          </cell>
          <cell r="G1805">
            <v>0</v>
          </cell>
          <cell r="H1805">
            <v>97</v>
          </cell>
          <cell r="I1805">
            <v>1</v>
          </cell>
          <cell r="J1805" t="str">
            <v/>
          </cell>
          <cell r="K1805">
            <v>0</v>
          </cell>
          <cell r="L1805" t="str">
            <v>UFV9</v>
          </cell>
          <cell r="M1805" t="str">
            <v>ML</v>
          </cell>
          <cell r="N1805" t="str">
            <v>A</v>
          </cell>
          <cell r="O1805" t="str">
            <v>y</v>
          </cell>
        </row>
        <row r="1806">
          <cell r="C1806">
            <v>7</v>
          </cell>
          <cell r="D1806">
            <v>1</v>
          </cell>
          <cell r="E1806">
            <v>1</v>
          </cell>
          <cell r="F1806" t="str">
            <v>spin</v>
          </cell>
          <cell r="G1806">
            <v>0</v>
          </cell>
          <cell r="H1806">
            <v>63</v>
          </cell>
          <cell r="I1806">
            <v>3</v>
          </cell>
          <cell r="J1806" t="str">
            <v/>
          </cell>
          <cell r="K1806">
            <v>0</v>
          </cell>
          <cell r="L1806" t="str">
            <v>UFV2</v>
          </cell>
          <cell r="M1806" t="str">
            <v>LL</v>
          </cell>
          <cell r="N1806" t="str">
            <v>A</v>
          </cell>
          <cell r="O1806" t="str">
            <v>n</v>
          </cell>
        </row>
        <row r="1807">
          <cell r="C1807" t="str">
            <v>UFV13</v>
          </cell>
          <cell r="D1807">
            <v>1</v>
          </cell>
          <cell r="E1807">
            <v>6</v>
          </cell>
          <cell r="F1807" t="str">
            <v>spin</v>
          </cell>
          <cell r="G1807">
            <v>0</v>
          </cell>
          <cell r="H1807">
            <v>103</v>
          </cell>
          <cell r="I1807" t="str">
            <v/>
          </cell>
          <cell r="J1807" t="str">
            <v>long</v>
          </cell>
          <cell r="K1807">
            <v>0</v>
          </cell>
          <cell r="L1807" t="str">
            <v/>
          </cell>
          <cell r="M1807" t="str">
            <v/>
          </cell>
          <cell r="N1807" t="str">
            <v/>
          </cell>
          <cell r="O1807" t="str">
            <v>n</v>
          </cell>
        </row>
        <row r="1808">
          <cell r="C1808">
            <v>15</v>
          </cell>
          <cell r="D1808">
            <v>1</v>
          </cell>
          <cell r="E1808">
            <v>1</v>
          </cell>
          <cell r="F1808" t="str">
            <v>float</v>
          </cell>
          <cell r="G1808">
            <v>0</v>
          </cell>
          <cell r="H1808">
            <v>64</v>
          </cell>
          <cell r="I1808">
            <v>1</v>
          </cell>
          <cell r="J1808" t="str">
            <v/>
          </cell>
          <cell r="K1808">
            <v>1</v>
          </cell>
          <cell r="L1808" t="str">
            <v>UFV2</v>
          </cell>
          <cell r="M1808" t="str">
            <v>HL</v>
          </cell>
          <cell r="N1808" t="str">
            <v>A</v>
          </cell>
          <cell r="O1808" t="str">
            <v>n</v>
          </cell>
        </row>
        <row r="1809">
          <cell r="C1809" t="str">
            <v>UFV9</v>
          </cell>
          <cell r="D1809">
            <v>5</v>
          </cell>
          <cell r="E1809">
            <v>1</v>
          </cell>
          <cell r="F1809" t="str">
            <v>spin</v>
          </cell>
          <cell r="G1809">
            <v>0</v>
          </cell>
          <cell r="H1809">
            <v>98</v>
          </cell>
          <cell r="I1809">
            <v>1</v>
          </cell>
          <cell r="J1809" t="str">
            <v/>
          </cell>
          <cell r="K1809">
            <v>0</v>
          </cell>
          <cell r="L1809">
            <v>3</v>
          </cell>
          <cell r="M1809" t="str">
            <v>MR</v>
          </cell>
          <cell r="N1809" t="str">
            <v>A</v>
          </cell>
          <cell r="O1809" t="str">
            <v>y</v>
          </cell>
        </row>
        <row r="1810">
          <cell r="C1810" t="str">
            <v>UFV9</v>
          </cell>
          <cell r="D1810">
            <v>5</v>
          </cell>
          <cell r="E1810">
            <v>6</v>
          </cell>
          <cell r="F1810" t="str">
            <v>spin</v>
          </cell>
          <cell r="G1810">
            <v>0</v>
          </cell>
          <cell r="H1810">
            <v>109</v>
          </cell>
          <cell r="I1810">
            <v>4</v>
          </cell>
          <cell r="J1810" t="str">
            <v/>
          </cell>
          <cell r="K1810">
            <v>0</v>
          </cell>
          <cell r="L1810">
            <v>6</v>
          </cell>
          <cell r="M1810" t="str">
            <v>MC</v>
          </cell>
          <cell r="N1810" t="str">
            <v>A</v>
          </cell>
          <cell r="O1810" t="str">
            <v>n</v>
          </cell>
        </row>
        <row r="1811">
          <cell r="C1811">
            <v>8</v>
          </cell>
          <cell r="D1811">
            <v>1</v>
          </cell>
          <cell r="E1811">
            <v>5</v>
          </cell>
          <cell r="F1811" t="str">
            <v>float</v>
          </cell>
          <cell r="G1811">
            <v>0</v>
          </cell>
          <cell r="H1811">
            <v>60</v>
          </cell>
          <cell r="I1811">
            <v>2</v>
          </cell>
          <cell r="J1811" t="str">
            <v/>
          </cell>
          <cell r="K1811">
            <v>0</v>
          </cell>
          <cell r="L1811" t="str">
            <v>UFV7</v>
          </cell>
          <cell r="M1811" t="str">
            <v>MC</v>
          </cell>
          <cell r="N1811" t="str">
            <v>H</v>
          </cell>
          <cell r="O1811" t="str">
            <v>y</v>
          </cell>
        </row>
        <row r="1812">
          <cell r="C1812">
            <v>8</v>
          </cell>
          <cell r="D1812">
            <v>1</v>
          </cell>
          <cell r="E1812">
            <v>5</v>
          </cell>
          <cell r="F1812" t="str">
            <v>float</v>
          </cell>
          <cell r="G1812">
            <v>0</v>
          </cell>
          <cell r="H1812">
            <v>61</v>
          </cell>
          <cell r="I1812">
            <v>3</v>
          </cell>
          <cell r="J1812" t="str">
            <v/>
          </cell>
          <cell r="K1812">
            <v>0</v>
          </cell>
          <cell r="L1812" t="str">
            <v>UFV7</v>
          </cell>
          <cell r="M1812" t="str">
            <v>HC</v>
          </cell>
          <cell r="N1812" t="str">
            <v>H</v>
          </cell>
          <cell r="O1812" t="str">
            <v>y</v>
          </cell>
        </row>
        <row r="1813">
          <cell r="C1813">
            <v>8</v>
          </cell>
          <cell r="D1813">
            <v>1</v>
          </cell>
          <cell r="E1813">
            <v>5</v>
          </cell>
          <cell r="F1813" t="str">
            <v>float</v>
          </cell>
          <cell r="G1813">
            <v>0</v>
          </cell>
          <cell r="H1813">
            <v>60</v>
          </cell>
          <cell r="I1813">
            <v>1</v>
          </cell>
          <cell r="J1813" t="str">
            <v/>
          </cell>
          <cell r="K1813">
            <v>0</v>
          </cell>
          <cell r="L1813" t="str">
            <v>UFV7</v>
          </cell>
          <cell r="M1813" t="str">
            <v>ML</v>
          </cell>
          <cell r="N1813" t="str">
            <v>A</v>
          </cell>
          <cell r="O1813" t="str">
            <v>n</v>
          </cell>
        </row>
        <row r="1814">
          <cell r="C1814" t="str">
            <v>UFV15</v>
          </cell>
          <cell r="D1814">
            <v>1</v>
          </cell>
          <cell r="E1814">
            <v>1</v>
          </cell>
          <cell r="F1814" t="str">
            <v>cut_spin</v>
          </cell>
          <cell r="G1814">
            <v>0</v>
          </cell>
          <cell r="H1814">
            <v>95</v>
          </cell>
          <cell r="I1814">
            <v>2</v>
          </cell>
          <cell r="J1814" t="str">
            <v/>
          </cell>
          <cell r="K1814">
            <v>0</v>
          </cell>
          <cell r="L1814">
            <v>3</v>
          </cell>
          <cell r="M1814" t="str">
            <v>MC</v>
          </cell>
          <cell r="N1814" t="str">
            <v>A</v>
          </cell>
          <cell r="O1814" t="str">
            <v>n</v>
          </cell>
        </row>
        <row r="1815">
          <cell r="C1815">
            <v>3</v>
          </cell>
          <cell r="D1815">
            <v>1</v>
          </cell>
          <cell r="E1815">
            <v>6</v>
          </cell>
          <cell r="F1815" t="str">
            <v>spin</v>
          </cell>
          <cell r="G1815">
            <v>0</v>
          </cell>
          <cell r="H1815">
            <v>108</v>
          </cell>
          <cell r="I1815">
            <v>1</v>
          </cell>
          <cell r="J1815" t="str">
            <v/>
          </cell>
          <cell r="K1815">
            <v>1</v>
          </cell>
          <cell r="L1815" t="str">
            <v>UFV9</v>
          </cell>
          <cell r="M1815" t="str">
            <v>ML</v>
          </cell>
          <cell r="N1815" t="str">
            <v>A</v>
          </cell>
          <cell r="O1815" t="str">
            <v>y</v>
          </cell>
        </row>
        <row r="1816">
          <cell r="C1816">
            <v>3</v>
          </cell>
          <cell r="D1816">
            <v>1</v>
          </cell>
          <cell r="E1816">
            <v>5</v>
          </cell>
          <cell r="F1816" t="str">
            <v>spin</v>
          </cell>
          <cell r="G1816">
            <v>0</v>
          </cell>
          <cell r="H1816">
            <v>95</v>
          </cell>
          <cell r="I1816" t="str">
            <v/>
          </cell>
          <cell r="J1816" t="str">
            <v>long</v>
          </cell>
          <cell r="K1816">
            <v>0</v>
          </cell>
          <cell r="L1816" t="str">
            <v/>
          </cell>
          <cell r="M1816" t="str">
            <v/>
          </cell>
          <cell r="N1816" t="str">
            <v/>
          </cell>
          <cell r="O1816" t="str">
            <v>n</v>
          </cell>
        </row>
        <row r="1817">
          <cell r="C1817" t="str">
            <v>UFV4</v>
          </cell>
          <cell r="D1817">
            <v>1</v>
          </cell>
          <cell r="E1817">
            <v>6</v>
          </cell>
          <cell r="F1817" t="str">
            <v>spin</v>
          </cell>
          <cell r="G1817">
            <v>0</v>
          </cell>
          <cell r="H1817">
            <v>105</v>
          </cell>
          <cell r="I1817" t="str">
            <v/>
          </cell>
          <cell r="J1817" t="str">
            <v>long</v>
          </cell>
          <cell r="K1817">
            <v>0</v>
          </cell>
          <cell r="L1817" t="str">
            <v/>
          </cell>
          <cell r="M1817" t="str">
            <v/>
          </cell>
          <cell r="N1817" t="str">
            <v/>
          </cell>
          <cell r="O1817" t="str">
            <v>n</v>
          </cell>
        </row>
        <row r="1818">
          <cell r="C1818">
            <v>20</v>
          </cell>
          <cell r="D1818">
            <v>1</v>
          </cell>
          <cell r="E1818">
            <v>1</v>
          </cell>
          <cell r="F1818" t="str">
            <v>float</v>
          </cell>
          <cell r="G1818">
            <v>0</v>
          </cell>
          <cell r="H1818">
            <v>61</v>
          </cell>
          <cell r="I1818" t="str">
            <v/>
          </cell>
          <cell r="J1818" t="str">
            <v>long</v>
          </cell>
          <cell r="K1818">
            <v>0</v>
          </cell>
          <cell r="L1818" t="str">
            <v/>
          </cell>
          <cell r="M1818" t="str">
            <v/>
          </cell>
          <cell r="N1818" t="str">
            <v/>
          </cell>
          <cell r="O1818" t="str">
            <v>n</v>
          </cell>
        </row>
        <row r="1819">
          <cell r="C1819" t="str">
            <v>UFV7</v>
          </cell>
          <cell r="D1819">
            <v>1</v>
          </cell>
          <cell r="E1819">
            <v>5</v>
          </cell>
          <cell r="F1819" t="str">
            <v>spin</v>
          </cell>
          <cell r="G1819">
            <v>0</v>
          </cell>
          <cell r="H1819">
            <v>60</v>
          </cell>
          <cell r="I1819">
            <v>2</v>
          </cell>
          <cell r="J1819" t="str">
            <v/>
          </cell>
          <cell r="K1819">
            <v>0</v>
          </cell>
          <cell r="L1819">
            <v>7</v>
          </cell>
          <cell r="M1819" t="str">
            <v>MC</v>
          </cell>
          <cell r="N1819" t="str">
            <v>H</v>
          </cell>
          <cell r="O1819" t="str">
            <v>n</v>
          </cell>
        </row>
        <row r="1820">
          <cell r="C1820">
            <v>2</v>
          </cell>
          <cell r="D1820">
            <v>1</v>
          </cell>
          <cell r="E1820">
            <v>6</v>
          </cell>
          <cell r="F1820" t="str">
            <v>spin</v>
          </cell>
          <cell r="G1820">
            <v>0</v>
          </cell>
          <cell r="H1820">
            <v>113</v>
          </cell>
          <cell r="I1820">
            <v>4</v>
          </cell>
          <cell r="J1820" t="str">
            <v/>
          </cell>
          <cell r="K1820">
            <v>0</v>
          </cell>
          <cell r="L1820" t="str">
            <v>UFV2</v>
          </cell>
          <cell r="M1820" t="str">
            <v>MC</v>
          </cell>
          <cell r="N1820" t="str">
            <v>A</v>
          </cell>
          <cell r="O1820" t="str">
            <v>n</v>
          </cell>
        </row>
        <row r="1821">
          <cell r="C1821">
            <v>3</v>
          </cell>
          <cell r="D1821">
            <v>1</v>
          </cell>
          <cell r="E1821">
            <v>1</v>
          </cell>
          <cell r="F1821" t="str">
            <v>spin</v>
          </cell>
          <cell r="G1821">
            <v>0</v>
          </cell>
          <cell r="H1821">
            <v>105</v>
          </cell>
          <cell r="I1821" t="str">
            <v/>
          </cell>
          <cell r="J1821" t="str">
            <v>long</v>
          </cell>
          <cell r="K1821">
            <v>0</v>
          </cell>
          <cell r="L1821" t="str">
            <v/>
          </cell>
          <cell r="M1821" t="str">
            <v>ML</v>
          </cell>
          <cell r="N1821" t="str">
            <v/>
          </cell>
          <cell r="O1821" t="str">
            <v>n</v>
          </cell>
        </row>
        <row r="1822">
          <cell r="C1822" t="str">
            <v>UFV4</v>
          </cell>
          <cell r="D1822">
            <v>1</v>
          </cell>
          <cell r="E1822">
            <v>1</v>
          </cell>
          <cell r="F1822" t="str">
            <v>cut_spin</v>
          </cell>
          <cell r="G1822">
            <v>0</v>
          </cell>
          <cell r="H1822">
            <v>77</v>
          </cell>
          <cell r="I1822">
            <v>2</v>
          </cell>
          <cell r="J1822" t="str">
            <v/>
          </cell>
          <cell r="K1822">
            <v>0</v>
          </cell>
          <cell r="L1822">
            <v>3</v>
          </cell>
          <cell r="M1822" t="str">
            <v>MC</v>
          </cell>
          <cell r="N1822" t="str">
            <v>A</v>
          </cell>
          <cell r="O1822" t="str">
            <v>y</v>
          </cell>
        </row>
        <row r="1823">
          <cell r="C1823" t="str">
            <v>UFV4</v>
          </cell>
          <cell r="D1823">
            <v>1</v>
          </cell>
          <cell r="E1823">
            <v>5</v>
          </cell>
          <cell r="F1823" t="str">
            <v>spin</v>
          </cell>
          <cell r="G1823">
            <v>0</v>
          </cell>
          <cell r="H1823">
            <v>66</v>
          </cell>
          <cell r="I1823">
            <v>3</v>
          </cell>
          <cell r="J1823" t="str">
            <v/>
          </cell>
          <cell r="K1823">
            <v>0</v>
          </cell>
          <cell r="L1823">
            <v>7</v>
          </cell>
          <cell r="M1823" t="str">
            <v>LC</v>
          </cell>
          <cell r="N1823" t="str">
            <v>A</v>
          </cell>
          <cell r="O1823" t="str">
            <v>n</v>
          </cell>
        </row>
        <row r="1824">
          <cell r="C1824">
            <v>12</v>
          </cell>
          <cell r="D1824">
            <v>5</v>
          </cell>
          <cell r="E1824">
            <v>6</v>
          </cell>
          <cell r="F1824" t="str">
            <v>float</v>
          </cell>
          <cell r="G1824">
            <v>0</v>
          </cell>
          <cell r="H1824">
            <v>64</v>
          </cell>
          <cell r="I1824">
            <v>1</v>
          </cell>
          <cell r="J1824" t="str">
            <v/>
          </cell>
          <cell r="K1824">
            <v>0</v>
          </cell>
          <cell r="L1824" t="str">
            <v>UFV2</v>
          </cell>
          <cell r="M1824" t="str">
            <v>HR</v>
          </cell>
          <cell r="N1824" t="str">
            <v>H</v>
          </cell>
          <cell r="O1824" t="str">
            <v>y</v>
          </cell>
        </row>
        <row r="1825">
          <cell r="C1825">
            <v>12</v>
          </cell>
          <cell r="D1825">
            <v>5</v>
          </cell>
          <cell r="E1825">
            <v>5</v>
          </cell>
          <cell r="F1825" t="str">
            <v>float</v>
          </cell>
          <cell r="G1825">
            <v>0</v>
          </cell>
          <cell r="H1825">
            <v>60</v>
          </cell>
          <cell r="I1825">
            <v>1</v>
          </cell>
          <cell r="J1825" t="str">
            <v/>
          </cell>
          <cell r="K1825">
            <v>0</v>
          </cell>
          <cell r="L1825" t="str">
            <v>UFV9</v>
          </cell>
          <cell r="M1825" t="str">
            <v>LL</v>
          </cell>
          <cell r="N1825" t="str">
            <v>A</v>
          </cell>
          <cell r="O1825" t="str">
            <v>n</v>
          </cell>
        </row>
        <row r="1826">
          <cell r="C1826" t="str">
            <v>UFV7</v>
          </cell>
          <cell r="D1826">
            <v>1</v>
          </cell>
          <cell r="E1826">
            <v>5</v>
          </cell>
          <cell r="F1826" t="str">
            <v>float</v>
          </cell>
          <cell r="G1826">
            <v>0</v>
          </cell>
          <cell r="H1826">
            <v>55</v>
          </cell>
          <cell r="I1826">
            <v>4</v>
          </cell>
          <cell r="J1826" t="str">
            <v/>
          </cell>
          <cell r="K1826">
            <v>0</v>
          </cell>
          <cell r="L1826">
            <v>7</v>
          </cell>
          <cell r="M1826" t="str">
            <v>MC</v>
          </cell>
          <cell r="N1826" t="str">
            <v>A</v>
          </cell>
          <cell r="O1826" t="str">
            <v>n</v>
          </cell>
        </row>
        <row r="1827">
          <cell r="C1827">
            <v>2</v>
          </cell>
          <cell r="D1827">
            <v>1</v>
          </cell>
          <cell r="E1827">
            <v>6</v>
          </cell>
          <cell r="F1827" t="str">
            <v>spin</v>
          </cell>
          <cell r="G1827">
            <v>0</v>
          </cell>
          <cell r="H1827">
            <v>68</v>
          </cell>
          <cell r="I1827">
            <v>0</v>
          </cell>
          <cell r="J1827" t="str">
            <v/>
          </cell>
          <cell r="K1827">
            <v>0</v>
          </cell>
          <cell r="L1827" t="str">
            <v>UFV2</v>
          </cell>
          <cell r="M1827" t="str">
            <v>LC</v>
          </cell>
          <cell r="N1827" t="str">
            <v>A</v>
          </cell>
          <cell r="O1827" t="str">
            <v>y</v>
          </cell>
        </row>
        <row r="1828">
          <cell r="C1828">
            <v>2</v>
          </cell>
          <cell r="D1828">
            <v>1</v>
          </cell>
          <cell r="E1828">
            <v>1</v>
          </cell>
          <cell r="F1828" t="str">
            <v>spin</v>
          </cell>
          <cell r="G1828">
            <v>0</v>
          </cell>
          <cell r="H1828">
            <v>77</v>
          </cell>
          <cell r="I1828" t="str">
            <v/>
          </cell>
          <cell r="J1828" t="str">
            <v>net</v>
          </cell>
          <cell r="K1828">
            <v>0</v>
          </cell>
          <cell r="L1828" t="str">
            <v/>
          </cell>
          <cell r="M1828" t="str">
            <v/>
          </cell>
          <cell r="N1828" t="str">
            <v/>
          </cell>
          <cell r="O1828" t="str">
            <v>n</v>
          </cell>
        </row>
        <row r="1829">
          <cell r="C1829" t="str">
            <v>UFV19</v>
          </cell>
          <cell r="D1829">
            <v>5</v>
          </cell>
          <cell r="E1829">
            <v>6</v>
          </cell>
          <cell r="F1829" t="str">
            <v>float</v>
          </cell>
          <cell r="G1829">
            <v>0</v>
          </cell>
          <cell r="H1829">
            <v>58</v>
          </cell>
          <cell r="I1829">
            <v>0</v>
          </cell>
          <cell r="J1829" t="str">
            <v/>
          </cell>
          <cell r="K1829">
            <v>0</v>
          </cell>
          <cell r="L1829">
            <v>3</v>
          </cell>
          <cell r="M1829" t="str">
            <v>LL</v>
          </cell>
          <cell r="N1829" t="str">
            <v>A</v>
          </cell>
          <cell r="O1829" t="str">
            <v>y</v>
          </cell>
        </row>
        <row r="1830">
          <cell r="C1830" t="str">
            <v>UFV19</v>
          </cell>
          <cell r="D1830">
            <v>5</v>
          </cell>
          <cell r="E1830">
            <v>5</v>
          </cell>
          <cell r="F1830" t="str">
            <v>float</v>
          </cell>
          <cell r="G1830">
            <v>0</v>
          </cell>
          <cell r="H1830">
            <v>56</v>
          </cell>
          <cell r="I1830">
            <v>1</v>
          </cell>
          <cell r="J1830" t="str">
            <v/>
          </cell>
          <cell r="K1830">
            <v>0</v>
          </cell>
          <cell r="L1830">
            <v>7</v>
          </cell>
          <cell r="M1830" t="str">
            <v>ML</v>
          </cell>
          <cell r="N1830" t="str">
            <v>A</v>
          </cell>
          <cell r="O1830" t="str">
            <v>n</v>
          </cell>
        </row>
        <row r="1831">
          <cell r="C1831">
            <v>7</v>
          </cell>
          <cell r="D1831">
            <v>1</v>
          </cell>
          <cell r="E1831">
            <v>6</v>
          </cell>
          <cell r="F1831" t="str">
            <v>spin</v>
          </cell>
          <cell r="G1831">
            <v>0</v>
          </cell>
          <cell r="H1831">
            <v>90</v>
          </cell>
          <cell r="I1831">
            <v>0</v>
          </cell>
          <cell r="J1831" t="str">
            <v/>
          </cell>
          <cell r="K1831">
            <v>0</v>
          </cell>
          <cell r="L1831" t="str">
            <v>UFV7</v>
          </cell>
          <cell r="M1831" t="str">
            <v>LC</v>
          </cell>
          <cell r="N1831" t="str">
            <v>A</v>
          </cell>
          <cell r="O1831" t="str">
            <v>y</v>
          </cell>
        </row>
        <row r="1832">
          <cell r="C1832">
            <v>7</v>
          </cell>
          <cell r="D1832">
            <v>1</v>
          </cell>
          <cell r="E1832">
            <v>1</v>
          </cell>
          <cell r="F1832" t="str">
            <v>spin</v>
          </cell>
          <cell r="G1832">
            <v>0</v>
          </cell>
          <cell r="H1832">
            <v>85</v>
          </cell>
          <cell r="I1832" t="str">
            <v/>
          </cell>
          <cell r="J1832" t="str">
            <v>long</v>
          </cell>
          <cell r="K1832">
            <v>0</v>
          </cell>
          <cell r="L1832" t="str">
            <v/>
          </cell>
          <cell r="M1832" t="str">
            <v/>
          </cell>
          <cell r="N1832" t="str">
            <v/>
          </cell>
          <cell r="O1832" t="str">
            <v>n</v>
          </cell>
        </row>
        <row r="1833">
          <cell r="C1833" t="str">
            <v>UFV15</v>
          </cell>
          <cell r="D1833">
            <v>1</v>
          </cell>
          <cell r="E1833">
            <v>5</v>
          </cell>
          <cell r="F1833" t="str">
            <v>spin</v>
          </cell>
          <cell r="G1833">
            <v>0</v>
          </cell>
          <cell r="H1833">
            <v>106</v>
          </cell>
          <cell r="I1833" t="str">
            <v/>
          </cell>
          <cell r="J1833" t="str">
            <v>net</v>
          </cell>
          <cell r="K1833">
            <v>0</v>
          </cell>
          <cell r="L1833" t="str">
            <v/>
          </cell>
          <cell r="M1833" t="str">
            <v/>
          </cell>
          <cell r="N1833" t="str">
            <v/>
          </cell>
          <cell r="O1833" t="str">
            <v>n</v>
          </cell>
        </row>
        <row r="1834">
          <cell r="C1834">
            <v>15</v>
          </cell>
          <cell r="D1834">
            <v>1</v>
          </cell>
          <cell r="E1834">
            <v>6</v>
          </cell>
          <cell r="F1834" t="str">
            <v>float</v>
          </cell>
          <cell r="G1834">
            <v>0</v>
          </cell>
          <cell r="H1834">
            <v>63</v>
          </cell>
          <cell r="I1834">
            <v>4</v>
          </cell>
          <cell r="J1834" t="str">
            <v/>
          </cell>
          <cell r="K1834">
            <v>0</v>
          </cell>
          <cell r="L1834">
            <v>7</v>
          </cell>
          <cell r="M1834" t="str">
            <v>ML</v>
          </cell>
          <cell r="N1834" t="str">
            <v>A</v>
          </cell>
          <cell r="O1834" t="str">
            <v>y</v>
          </cell>
        </row>
        <row r="1835">
          <cell r="C1835">
            <v>15</v>
          </cell>
          <cell r="D1835">
            <v>1</v>
          </cell>
          <cell r="E1835">
            <v>6</v>
          </cell>
          <cell r="F1835" t="str">
            <v>float</v>
          </cell>
          <cell r="G1835">
            <v>0</v>
          </cell>
          <cell r="H1835">
            <v>66</v>
          </cell>
          <cell r="I1835" t="str">
            <v/>
          </cell>
          <cell r="J1835" t="str">
            <v>long</v>
          </cell>
          <cell r="K1835">
            <v>0</v>
          </cell>
          <cell r="L1835" t="str">
            <v/>
          </cell>
          <cell r="M1835" t="str">
            <v/>
          </cell>
          <cell r="N1835" t="str">
            <v/>
          </cell>
          <cell r="O1835" t="str">
            <v>n</v>
          </cell>
        </row>
        <row r="1836">
          <cell r="C1836">
            <v>9</v>
          </cell>
          <cell r="D1836">
            <v>5</v>
          </cell>
          <cell r="E1836">
            <v>6</v>
          </cell>
          <cell r="F1836" t="str">
            <v>spin</v>
          </cell>
          <cell r="G1836">
            <v>0</v>
          </cell>
          <cell r="H1836">
            <v>97</v>
          </cell>
          <cell r="I1836" t="str">
            <v/>
          </cell>
          <cell r="J1836" t="str">
            <v>net</v>
          </cell>
          <cell r="K1836">
            <v>0</v>
          </cell>
          <cell r="L1836" t="str">
            <v/>
          </cell>
          <cell r="M1836" t="str">
            <v/>
          </cell>
          <cell r="N1836" t="str">
            <v/>
          </cell>
          <cell r="O1836" t="str">
            <v>n</v>
          </cell>
        </row>
        <row r="1837">
          <cell r="C1837">
            <v>8</v>
          </cell>
          <cell r="D1837">
            <v>1</v>
          </cell>
          <cell r="E1837">
            <v>5</v>
          </cell>
          <cell r="F1837" t="str">
            <v>float</v>
          </cell>
          <cell r="G1837">
            <v>0</v>
          </cell>
          <cell r="H1837">
            <v>60</v>
          </cell>
          <cell r="I1837">
            <v>2</v>
          </cell>
          <cell r="J1837" t="str">
            <v/>
          </cell>
          <cell r="K1837">
            <v>0</v>
          </cell>
          <cell r="L1837" t="str">
            <v>UFV7</v>
          </cell>
          <cell r="M1837" t="str">
            <v>MC</v>
          </cell>
          <cell r="N1837" t="str">
            <v>A</v>
          </cell>
          <cell r="O1837" t="str">
            <v>y</v>
          </cell>
        </row>
        <row r="1838">
          <cell r="C1838">
            <v>8</v>
          </cell>
          <cell r="D1838">
            <v>1</v>
          </cell>
          <cell r="E1838">
            <v>5</v>
          </cell>
          <cell r="F1838" t="str">
            <v>float</v>
          </cell>
          <cell r="G1838">
            <v>0</v>
          </cell>
          <cell r="H1838">
            <v>56</v>
          </cell>
          <cell r="I1838">
            <v>3</v>
          </cell>
          <cell r="J1838" t="str">
            <v/>
          </cell>
          <cell r="K1838">
            <v>0</v>
          </cell>
          <cell r="L1838" t="str">
            <v>UFV7</v>
          </cell>
          <cell r="M1838" t="str">
            <v>MC</v>
          </cell>
          <cell r="N1838" t="str">
            <v>A</v>
          </cell>
          <cell r="O1838" t="str">
            <v>y</v>
          </cell>
        </row>
        <row r="1839">
          <cell r="C1839">
            <v>8</v>
          </cell>
          <cell r="D1839">
            <v>1</v>
          </cell>
          <cell r="E1839">
            <v>5</v>
          </cell>
          <cell r="F1839" t="str">
            <v>float</v>
          </cell>
          <cell r="G1839">
            <v>0</v>
          </cell>
          <cell r="H1839">
            <v>58</v>
          </cell>
          <cell r="I1839">
            <v>4</v>
          </cell>
          <cell r="J1839" t="str">
            <v/>
          </cell>
          <cell r="K1839">
            <v>0</v>
          </cell>
          <cell r="L1839" t="str">
            <v>UFV7</v>
          </cell>
          <cell r="M1839" t="str">
            <v>HC</v>
          </cell>
          <cell r="N1839" t="str">
            <v>H</v>
          </cell>
          <cell r="O1839" t="str">
            <v>y</v>
          </cell>
        </row>
        <row r="1840">
          <cell r="C1840">
            <v>8</v>
          </cell>
          <cell r="D1840">
            <v>1</v>
          </cell>
          <cell r="E1840">
            <v>5</v>
          </cell>
          <cell r="F1840" t="str">
            <v>float</v>
          </cell>
          <cell r="G1840">
            <v>0</v>
          </cell>
          <cell r="H1840">
            <v>61</v>
          </cell>
          <cell r="I1840">
            <v>4</v>
          </cell>
          <cell r="J1840" t="str">
            <v/>
          </cell>
          <cell r="K1840">
            <v>0</v>
          </cell>
          <cell r="L1840" t="str">
            <v>UFV7</v>
          </cell>
          <cell r="M1840" t="str">
            <v>HC</v>
          </cell>
          <cell r="N1840" t="str">
            <v>H</v>
          </cell>
          <cell r="O1840" t="str">
            <v>n</v>
          </cell>
        </row>
        <row r="1841">
          <cell r="C1841" t="str">
            <v>UFV12</v>
          </cell>
          <cell r="D1841">
            <v>1</v>
          </cell>
          <cell r="E1841">
            <v>1</v>
          </cell>
          <cell r="F1841" t="str">
            <v>spin</v>
          </cell>
          <cell r="G1841">
            <v>0</v>
          </cell>
          <cell r="H1841">
            <v>48</v>
          </cell>
          <cell r="I1841">
            <v>3</v>
          </cell>
          <cell r="J1841" t="str">
            <v/>
          </cell>
          <cell r="K1841">
            <v>0</v>
          </cell>
          <cell r="L1841">
            <v>3</v>
          </cell>
          <cell r="M1841" t="str">
            <v>LC</v>
          </cell>
          <cell r="N1841" t="str">
            <v>A</v>
          </cell>
          <cell r="O1841" t="str">
            <v>n</v>
          </cell>
        </row>
        <row r="1842">
          <cell r="C1842">
            <v>3</v>
          </cell>
          <cell r="D1842">
            <v>1</v>
          </cell>
          <cell r="E1842">
            <v>6</v>
          </cell>
          <cell r="F1842" t="str">
            <v>spin</v>
          </cell>
          <cell r="G1842">
            <v>0</v>
          </cell>
          <cell r="H1842">
            <v>101</v>
          </cell>
          <cell r="I1842">
            <v>3</v>
          </cell>
          <cell r="J1842" t="str">
            <v/>
          </cell>
          <cell r="K1842">
            <v>0</v>
          </cell>
          <cell r="L1842" t="str">
            <v/>
          </cell>
          <cell r="M1842" t="str">
            <v>MC</v>
          </cell>
          <cell r="N1842" t="str">
            <v>A</v>
          </cell>
          <cell r="O1842" t="str">
            <v>n</v>
          </cell>
        </row>
        <row r="1843">
          <cell r="C1843" t="str">
            <v>UFV4</v>
          </cell>
          <cell r="D1843">
            <v>1</v>
          </cell>
          <cell r="E1843">
            <v>1</v>
          </cell>
          <cell r="F1843" t="str">
            <v>spin</v>
          </cell>
          <cell r="G1843">
            <v>0</v>
          </cell>
          <cell r="H1843">
            <v>98</v>
          </cell>
          <cell r="I1843">
            <v>4</v>
          </cell>
          <cell r="J1843" t="str">
            <v/>
          </cell>
          <cell r="K1843">
            <v>0</v>
          </cell>
          <cell r="L1843">
            <v>3</v>
          </cell>
          <cell r="M1843" t="str">
            <v>LC</v>
          </cell>
          <cell r="N1843" t="str">
            <v>A</v>
          </cell>
          <cell r="O1843" t="str">
            <v>n</v>
          </cell>
        </row>
        <row r="1844">
          <cell r="C1844">
            <v>12</v>
          </cell>
          <cell r="D1844">
            <v>5</v>
          </cell>
          <cell r="E1844">
            <v>6</v>
          </cell>
          <cell r="F1844" t="str">
            <v>float</v>
          </cell>
          <cell r="G1844">
            <v>0</v>
          </cell>
          <cell r="H1844">
            <v>63</v>
          </cell>
          <cell r="I1844">
            <v>3</v>
          </cell>
          <cell r="J1844" t="str">
            <v/>
          </cell>
          <cell r="K1844">
            <v>0</v>
          </cell>
          <cell r="L1844" t="str">
            <v>UFV2</v>
          </cell>
          <cell r="M1844" t="str">
            <v>MC</v>
          </cell>
          <cell r="N1844" t="str">
            <v>A</v>
          </cell>
          <cell r="O1844" t="str">
            <v>y</v>
          </cell>
        </row>
        <row r="1845">
          <cell r="C1845">
            <v>3</v>
          </cell>
          <cell r="D1845">
            <v>1</v>
          </cell>
          <cell r="E1845">
            <v>5</v>
          </cell>
          <cell r="F1845" t="str">
            <v>spin</v>
          </cell>
          <cell r="G1845">
            <v>0</v>
          </cell>
          <cell r="H1845">
            <v>97</v>
          </cell>
          <cell r="I1845">
            <v>2</v>
          </cell>
          <cell r="J1845" t="str">
            <v/>
          </cell>
          <cell r="K1845">
            <v>0</v>
          </cell>
          <cell r="L1845" t="str">
            <v>UFV9</v>
          </cell>
          <cell r="M1845" t="str">
            <v>MC</v>
          </cell>
          <cell r="N1845" t="str">
            <v>A</v>
          </cell>
          <cell r="O1845" t="str">
            <v>n</v>
          </cell>
        </row>
        <row r="1846">
          <cell r="C1846" t="str">
            <v>UFV19</v>
          </cell>
          <cell r="D1846">
            <v>1</v>
          </cell>
          <cell r="E1846">
            <v>5</v>
          </cell>
          <cell r="F1846" t="str">
            <v>float</v>
          </cell>
          <cell r="G1846">
            <v>0</v>
          </cell>
          <cell r="H1846">
            <v>56</v>
          </cell>
          <cell r="I1846">
            <v>2</v>
          </cell>
          <cell r="J1846" t="str">
            <v/>
          </cell>
          <cell r="K1846">
            <v>0</v>
          </cell>
          <cell r="L1846">
            <v>12</v>
          </cell>
          <cell r="M1846" t="str">
            <v>LC</v>
          </cell>
          <cell r="N1846" t="str">
            <v>A</v>
          </cell>
          <cell r="O1846" t="str">
            <v>y</v>
          </cell>
        </row>
        <row r="1847">
          <cell r="C1847" t="str">
            <v>UFV19</v>
          </cell>
          <cell r="D1847">
            <v>1</v>
          </cell>
          <cell r="E1847">
            <v>6</v>
          </cell>
          <cell r="F1847" t="str">
            <v>float</v>
          </cell>
          <cell r="G1847">
            <v>0</v>
          </cell>
          <cell r="H1847">
            <v>58</v>
          </cell>
          <cell r="I1847">
            <v>1</v>
          </cell>
          <cell r="J1847" t="str">
            <v/>
          </cell>
          <cell r="K1847">
            <v>0</v>
          </cell>
          <cell r="L1847">
            <v>6</v>
          </cell>
          <cell r="M1847" t="str">
            <v>HL</v>
          </cell>
          <cell r="N1847" t="str">
            <v>A</v>
          </cell>
          <cell r="O1847" t="str">
            <v>y</v>
          </cell>
        </row>
        <row r="1848">
          <cell r="C1848" t="str">
            <v>UFV19</v>
          </cell>
          <cell r="D1848">
            <v>1</v>
          </cell>
          <cell r="E1848">
            <v>5</v>
          </cell>
          <cell r="F1848" t="str">
            <v>float</v>
          </cell>
          <cell r="G1848">
            <v>0</v>
          </cell>
          <cell r="H1848">
            <v>58</v>
          </cell>
          <cell r="I1848">
            <v>4</v>
          </cell>
          <cell r="J1848" t="str">
            <v/>
          </cell>
          <cell r="K1848">
            <v>0</v>
          </cell>
          <cell r="L1848">
            <v>9</v>
          </cell>
          <cell r="M1848" t="str">
            <v>MR</v>
          </cell>
          <cell r="N1848" t="str">
            <v>A</v>
          </cell>
          <cell r="O1848" t="str">
            <v>n</v>
          </cell>
        </row>
        <row r="1849">
          <cell r="C1849">
            <v>12</v>
          </cell>
          <cell r="D1849">
            <v>5</v>
          </cell>
          <cell r="E1849">
            <v>6</v>
          </cell>
          <cell r="F1849" t="str">
            <v>float</v>
          </cell>
          <cell r="G1849">
            <v>0</v>
          </cell>
          <cell r="H1849">
            <v>68</v>
          </cell>
          <cell r="I1849" t="str">
            <v/>
          </cell>
          <cell r="J1849" t="str">
            <v>net</v>
          </cell>
          <cell r="K1849">
            <v>0</v>
          </cell>
          <cell r="L1849" t="str">
            <v/>
          </cell>
          <cell r="M1849" t="str">
            <v/>
          </cell>
          <cell r="N1849" t="str">
            <v/>
          </cell>
          <cell r="O1849" t="str">
            <v>n</v>
          </cell>
        </row>
        <row r="1850">
          <cell r="C1850" t="str">
            <v>UFV7</v>
          </cell>
          <cell r="D1850">
            <v>1</v>
          </cell>
          <cell r="E1850">
            <v>6</v>
          </cell>
          <cell r="F1850" t="str">
            <v>float</v>
          </cell>
          <cell r="G1850">
            <v>0</v>
          </cell>
          <cell r="H1850">
            <v>60</v>
          </cell>
          <cell r="I1850">
            <v>3</v>
          </cell>
          <cell r="J1850" t="str">
            <v/>
          </cell>
          <cell r="K1850">
            <v>0</v>
          </cell>
          <cell r="L1850">
            <v>3</v>
          </cell>
          <cell r="M1850" t="str">
            <v>MC</v>
          </cell>
          <cell r="N1850" t="str">
            <v>H</v>
          </cell>
          <cell r="O1850" t="str">
            <v>y</v>
          </cell>
        </row>
        <row r="1851">
          <cell r="C1851" t="str">
            <v>UFV7</v>
          </cell>
          <cell r="D1851">
            <v>1</v>
          </cell>
          <cell r="E1851">
            <v>6</v>
          </cell>
          <cell r="F1851" t="str">
            <v>float</v>
          </cell>
          <cell r="G1851">
            <v>0</v>
          </cell>
          <cell r="H1851">
            <v>61</v>
          </cell>
          <cell r="I1851">
            <v>1</v>
          </cell>
          <cell r="J1851" t="str">
            <v/>
          </cell>
          <cell r="K1851">
            <v>1</v>
          </cell>
          <cell r="L1851">
            <v>3</v>
          </cell>
          <cell r="M1851" t="str">
            <v>MC</v>
          </cell>
          <cell r="N1851" t="str">
            <v>A</v>
          </cell>
          <cell r="O1851" t="str">
            <v>y</v>
          </cell>
        </row>
        <row r="1852">
          <cell r="C1852" t="str">
            <v>UFV7</v>
          </cell>
          <cell r="D1852">
            <v>1</v>
          </cell>
          <cell r="E1852">
            <v>6</v>
          </cell>
          <cell r="F1852" t="str">
            <v>float</v>
          </cell>
          <cell r="G1852">
            <v>0</v>
          </cell>
          <cell r="H1852">
            <v>64</v>
          </cell>
          <cell r="I1852">
            <v>1</v>
          </cell>
          <cell r="J1852" t="str">
            <v/>
          </cell>
          <cell r="K1852">
            <v>0</v>
          </cell>
          <cell r="L1852">
            <v>3</v>
          </cell>
          <cell r="M1852" t="str">
            <v>MC</v>
          </cell>
          <cell r="N1852" t="str">
            <v>A</v>
          </cell>
          <cell r="O1852" t="str">
            <v>y</v>
          </cell>
        </row>
        <row r="1853">
          <cell r="C1853" t="str">
            <v>UFV7</v>
          </cell>
          <cell r="D1853">
            <v>1</v>
          </cell>
          <cell r="E1853">
            <v>6</v>
          </cell>
          <cell r="F1853" t="str">
            <v>float</v>
          </cell>
          <cell r="G1853">
            <v>0</v>
          </cell>
          <cell r="H1853">
            <v>66</v>
          </cell>
          <cell r="I1853">
            <v>3</v>
          </cell>
          <cell r="J1853" t="str">
            <v/>
          </cell>
          <cell r="K1853">
            <v>0</v>
          </cell>
          <cell r="L1853">
            <v>3</v>
          </cell>
          <cell r="M1853" t="str">
            <v>MC</v>
          </cell>
          <cell r="N1853" t="str">
            <v>A</v>
          </cell>
          <cell r="O1853" t="str">
            <v>y</v>
          </cell>
        </row>
        <row r="1854">
          <cell r="C1854" t="str">
            <v>UFV7</v>
          </cell>
          <cell r="D1854">
            <v>1</v>
          </cell>
          <cell r="E1854">
            <v>6</v>
          </cell>
          <cell r="F1854" t="str">
            <v>float</v>
          </cell>
          <cell r="G1854">
            <v>0</v>
          </cell>
          <cell r="H1854">
            <v>64</v>
          </cell>
          <cell r="I1854" t="str">
            <v/>
          </cell>
          <cell r="J1854" t="str">
            <v>long</v>
          </cell>
          <cell r="K1854">
            <v>0</v>
          </cell>
          <cell r="L1854" t="str">
            <v/>
          </cell>
          <cell r="M1854" t="str">
            <v/>
          </cell>
          <cell r="N1854" t="str">
            <v/>
          </cell>
          <cell r="O1854" t="str">
            <v>n</v>
          </cell>
        </row>
        <row r="1855">
          <cell r="C1855">
            <v>2</v>
          </cell>
          <cell r="D1855">
            <v>1</v>
          </cell>
          <cell r="E1855">
            <v>5</v>
          </cell>
          <cell r="F1855" t="str">
            <v>spin</v>
          </cell>
          <cell r="G1855">
            <v>0</v>
          </cell>
          <cell r="H1855">
            <v>109</v>
          </cell>
          <cell r="I1855">
            <v>3</v>
          </cell>
          <cell r="J1855" t="str">
            <v/>
          </cell>
          <cell r="K1855">
            <v>0</v>
          </cell>
          <cell r="L1855" t="str">
            <v>UFV9</v>
          </cell>
          <cell r="M1855" t="str">
            <v>MC</v>
          </cell>
          <cell r="N1855" t="str">
            <v>A</v>
          </cell>
          <cell r="O1855" t="str">
            <v>n</v>
          </cell>
        </row>
        <row r="1856">
          <cell r="C1856" t="str">
            <v>UFV9</v>
          </cell>
          <cell r="D1856">
            <v>1</v>
          </cell>
          <cell r="E1856">
            <v>6</v>
          </cell>
          <cell r="F1856" t="str">
            <v>spin</v>
          </cell>
          <cell r="G1856">
            <v>0</v>
          </cell>
          <cell r="H1856">
            <v>98</v>
          </cell>
          <cell r="I1856" t="str">
            <v/>
          </cell>
          <cell r="J1856" t="str">
            <v>net</v>
          </cell>
          <cell r="K1856">
            <v>0</v>
          </cell>
          <cell r="L1856" t="str">
            <v/>
          </cell>
          <cell r="M1856" t="str">
            <v/>
          </cell>
          <cell r="N1856" t="str">
            <v/>
          </cell>
          <cell r="O1856" t="str">
            <v>n</v>
          </cell>
        </row>
        <row r="1857">
          <cell r="C1857">
            <v>9</v>
          </cell>
          <cell r="D1857">
            <v>1</v>
          </cell>
          <cell r="E1857">
            <v>6</v>
          </cell>
          <cell r="F1857" t="str">
            <v>spin</v>
          </cell>
          <cell r="G1857">
            <v>0</v>
          </cell>
          <cell r="H1857">
            <v>92</v>
          </cell>
          <cell r="I1857" t="str">
            <v/>
          </cell>
          <cell r="J1857" t="str">
            <v>long</v>
          </cell>
          <cell r="K1857">
            <v>0</v>
          </cell>
          <cell r="L1857" t="str">
            <v/>
          </cell>
          <cell r="M1857" t="str">
            <v/>
          </cell>
          <cell r="N1857" t="str">
            <v/>
          </cell>
          <cell r="O1857" t="str">
            <v>n</v>
          </cell>
        </row>
        <row r="1858">
          <cell r="C1858" t="str">
            <v>UFV15</v>
          </cell>
          <cell r="D1858">
            <v>1</v>
          </cell>
          <cell r="E1858">
            <v>1</v>
          </cell>
          <cell r="F1858" t="str">
            <v>spin</v>
          </cell>
          <cell r="G1858">
            <v>0</v>
          </cell>
          <cell r="H1858">
            <v>105</v>
          </cell>
          <cell r="I1858">
            <v>3</v>
          </cell>
          <cell r="J1858" t="str">
            <v/>
          </cell>
          <cell r="K1858">
            <v>0</v>
          </cell>
          <cell r="L1858">
            <v>9</v>
          </cell>
          <cell r="M1858" t="str">
            <v>MR</v>
          </cell>
          <cell r="N1858" t="str">
            <v>A</v>
          </cell>
          <cell r="O1858" t="str">
            <v>n</v>
          </cell>
        </row>
        <row r="1859">
          <cell r="C1859">
            <v>15</v>
          </cell>
          <cell r="D1859">
            <v>1</v>
          </cell>
          <cell r="E1859">
            <v>5</v>
          </cell>
          <cell r="F1859" t="str">
            <v>float</v>
          </cell>
          <cell r="G1859">
            <v>0</v>
          </cell>
          <cell r="H1859">
            <v>63</v>
          </cell>
          <cell r="I1859">
            <v>2</v>
          </cell>
          <cell r="J1859" t="str">
            <v/>
          </cell>
          <cell r="K1859">
            <v>0</v>
          </cell>
          <cell r="L1859" t="str">
            <v>UFV8</v>
          </cell>
          <cell r="M1859" t="str">
            <v>HC</v>
          </cell>
          <cell r="N1859" t="str">
            <v>A</v>
          </cell>
          <cell r="O1859" t="str">
            <v>y</v>
          </cell>
        </row>
        <row r="1860">
          <cell r="C1860">
            <v>15</v>
          </cell>
          <cell r="D1860">
            <v>1</v>
          </cell>
          <cell r="E1860">
            <v>5</v>
          </cell>
          <cell r="F1860" t="str">
            <v>float</v>
          </cell>
          <cell r="G1860">
            <v>0</v>
          </cell>
          <cell r="H1860">
            <v>66</v>
          </cell>
          <cell r="I1860" t="str">
            <v/>
          </cell>
          <cell r="J1860" t="str">
            <v>net</v>
          </cell>
          <cell r="K1860">
            <v>0</v>
          </cell>
          <cell r="L1860" t="str">
            <v/>
          </cell>
          <cell r="M1860" t="str">
            <v/>
          </cell>
          <cell r="N1860" t="str">
            <v/>
          </cell>
          <cell r="O1860" t="str">
            <v>n</v>
          </cell>
        </row>
        <row r="1861">
          <cell r="C1861" t="str">
            <v>UFV4</v>
          </cell>
          <cell r="D1861">
            <v>1</v>
          </cell>
          <cell r="E1861">
            <v>6</v>
          </cell>
          <cell r="F1861" t="str">
            <v>spin</v>
          </cell>
          <cell r="G1861">
            <v>0</v>
          </cell>
          <cell r="H1861">
            <v>106</v>
          </cell>
          <cell r="I1861">
            <v>1</v>
          </cell>
          <cell r="J1861" t="str">
            <v/>
          </cell>
          <cell r="K1861">
            <v>0</v>
          </cell>
          <cell r="L1861">
            <v>9</v>
          </cell>
          <cell r="M1861" t="str">
            <v>MC</v>
          </cell>
          <cell r="N1861" t="str">
            <v>A</v>
          </cell>
          <cell r="O1861" t="str">
            <v>y</v>
          </cell>
        </row>
        <row r="1862">
          <cell r="C1862" t="str">
            <v>UFV4</v>
          </cell>
          <cell r="D1862">
            <v>1</v>
          </cell>
          <cell r="E1862">
            <v>6</v>
          </cell>
          <cell r="F1862" t="str">
            <v>spin</v>
          </cell>
          <cell r="G1862">
            <v>0</v>
          </cell>
          <cell r="H1862">
            <v>103</v>
          </cell>
          <cell r="I1862">
            <v>2</v>
          </cell>
          <cell r="J1862" t="str">
            <v/>
          </cell>
          <cell r="K1862">
            <v>0</v>
          </cell>
          <cell r="L1862">
            <v>9</v>
          </cell>
          <cell r="M1862" t="str">
            <v>MR</v>
          </cell>
          <cell r="N1862" t="str">
            <v>A</v>
          </cell>
          <cell r="O1862" t="str">
            <v>n</v>
          </cell>
        </row>
        <row r="1863">
          <cell r="C1863">
            <v>8</v>
          </cell>
          <cell r="D1863">
            <v>1</v>
          </cell>
          <cell r="E1863">
            <v>1</v>
          </cell>
          <cell r="F1863" t="str">
            <v>float</v>
          </cell>
          <cell r="G1863">
            <v>0</v>
          </cell>
          <cell r="H1863">
            <v>55</v>
          </cell>
          <cell r="I1863">
            <v>3</v>
          </cell>
          <cell r="J1863" t="str">
            <v/>
          </cell>
          <cell r="K1863">
            <v>0</v>
          </cell>
          <cell r="L1863" t="str">
            <v>UFV8</v>
          </cell>
          <cell r="M1863" t="str">
            <v>LL</v>
          </cell>
          <cell r="N1863" t="str">
            <v>A</v>
          </cell>
          <cell r="O1863" t="str">
            <v>y</v>
          </cell>
        </row>
        <row r="1864">
          <cell r="C1864">
            <v>8</v>
          </cell>
          <cell r="D1864">
            <v>1</v>
          </cell>
          <cell r="E1864">
            <v>6</v>
          </cell>
          <cell r="F1864" t="str">
            <v>float</v>
          </cell>
          <cell r="G1864">
            <v>0</v>
          </cell>
          <cell r="H1864">
            <v>60</v>
          </cell>
          <cell r="I1864">
            <v>4</v>
          </cell>
          <cell r="J1864" t="str">
            <v/>
          </cell>
          <cell r="K1864">
            <v>0</v>
          </cell>
          <cell r="L1864" t="str">
            <v>UFV2</v>
          </cell>
          <cell r="M1864" t="str">
            <v>HC</v>
          </cell>
          <cell r="N1864" t="str">
            <v>H</v>
          </cell>
          <cell r="O1864" t="str">
            <v>n</v>
          </cell>
        </row>
        <row r="1865">
          <cell r="C1865" t="str">
            <v>UFV8</v>
          </cell>
          <cell r="D1865">
            <v>1</v>
          </cell>
          <cell r="E1865">
            <v>1</v>
          </cell>
          <cell r="F1865" t="str">
            <v>float</v>
          </cell>
          <cell r="G1865">
            <v>0</v>
          </cell>
          <cell r="H1865">
            <v>63</v>
          </cell>
          <cell r="I1865">
            <v>1</v>
          </cell>
          <cell r="J1865" t="str">
            <v/>
          </cell>
          <cell r="K1865">
            <v>0</v>
          </cell>
          <cell r="L1865">
            <v>3</v>
          </cell>
          <cell r="M1865" t="str">
            <v>LL</v>
          </cell>
          <cell r="N1865" t="str">
            <v>A</v>
          </cell>
          <cell r="O1865" t="str">
            <v>n</v>
          </cell>
        </row>
        <row r="1866">
          <cell r="C1866">
            <v>3</v>
          </cell>
          <cell r="D1866">
            <v>1</v>
          </cell>
          <cell r="E1866">
            <v>6</v>
          </cell>
          <cell r="F1866" t="str">
            <v>spin</v>
          </cell>
          <cell r="G1866">
            <v>0</v>
          </cell>
          <cell r="H1866">
            <v>108</v>
          </cell>
          <cell r="I1866">
            <v>2</v>
          </cell>
          <cell r="J1866" t="str">
            <v/>
          </cell>
          <cell r="K1866">
            <v>0</v>
          </cell>
          <cell r="L1866" t="str">
            <v>UFV2</v>
          </cell>
          <cell r="M1866" t="str">
            <v>MC</v>
          </cell>
          <cell r="N1866" t="str">
            <v>A</v>
          </cell>
          <cell r="O1866" t="str">
            <v>n</v>
          </cell>
        </row>
        <row r="1867">
          <cell r="C1867" t="str">
            <v>UFV19</v>
          </cell>
          <cell r="D1867">
            <v>1</v>
          </cell>
          <cell r="E1867">
            <v>5</v>
          </cell>
          <cell r="F1867" t="str">
            <v>float</v>
          </cell>
          <cell r="G1867">
            <v>0</v>
          </cell>
          <cell r="H1867">
            <v>60</v>
          </cell>
          <cell r="I1867">
            <v>1</v>
          </cell>
          <cell r="J1867" t="str">
            <v/>
          </cell>
          <cell r="K1867">
            <v>0</v>
          </cell>
          <cell r="L1867">
            <v>7</v>
          </cell>
          <cell r="M1867" t="str">
            <v>RL</v>
          </cell>
          <cell r="N1867" t="str">
            <v>A</v>
          </cell>
          <cell r="O1867" t="str">
            <v>n</v>
          </cell>
        </row>
        <row r="1868">
          <cell r="C1868">
            <v>20</v>
          </cell>
          <cell r="D1868">
            <v>1</v>
          </cell>
          <cell r="E1868">
            <v>6</v>
          </cell>
          <cell r="F1868" t="str">
            <v>float</v>
          </cell>
          <cell r="G1868">
            <v>0</v>
          </cell>
          <cell r="H1868">
            <v>66</v>
          </cell>
          <cell r="I1868" t="str">
            <v/>
          </cell>
          <cell r="J1868" t="str">
            <v>long</v>
          </cell>
          <cell r="K1868">
            <v>0</v>
          </cell>
          <cell r="L1868" t="str">
            <v/>
          </cell>
          <cell r="M1868" t="str">
            <v/>
          </cell>
          <cell r="N1868" t="str">
            <v/>
          </cell>
          <cell r="O1868" t="str">
            <v>n</v>
          </cell>
        </row>
        <row r="1869">
          <cell r="C1869" t="str">
            <v>UFV7</v>
          </cell>
          <cell r="D1869">
            <v>1</v>
          </cell>
          <cell r="E1869">
            <v>1</v>
          </cell>
          <cell r="F1869" t="str">
            <v>float</v>
          </cell>
          <cell r="G1869">
            <v>0</v>
          </cell>
          <cell r="H1869">
            <v>63</v>
          </cell>
          <cell r="I1869" t="str">
            <v/>
          </cell>
          <cell r="J1869" t="str">
            <v>long</v>
          </cell>
          <cell r="K1869">
            <v>0</v>
          </cell>
          <cell r="L1869" t="str">
            <v/>
          </cell>
          <cell r="M1869" t="str">
            <v/>
          </cell>
          <cell r="N1869" t="str">
            <v/>
          </cell>
          <cell r="O1869" t="str">
            <v>n</v>
          </cell>
        </row>
        <row r="1870">
          <cell r="C1870">
            <v>2</v>
          </cell>
          <cell r="D1870">
            <v>1</v>
          </cell>
          <cell r="E1870">
            <v>5</v>
          </cell>
          <cell r="F1870" t="str">
            <v>spin</v>
          </cell>
          <cell r="G1870">
            <v>0</v>
          </cell>
          <cell r="H1870">
            <v>116</v>
          </cell>
          <cell r="I1870" t="str">
            <v/>
          </cell>
          <cell r="J1870" t="str">
            <v>net</v>
          </cell>
          <cell r="K1870">
            <v>0</v>
          </cell>
          <cell r="L1870" t="str">
            <v/>
          </cell>
          <cell r="M1870" t="str">
            <v/>
          </cell>
          <cell r="N1870" t="str">
            <v/>
          </cell>
          <cell r="O1870" t="str">
            <v>n</v>
          </cell>
        </row>
        <row r="1871">
          <cell r="C1871" t="str">
            <v>UFV9</v>
          </cell>
          <cell r="D1871">
            <v>5</v>
          </cell>
          <cell r="E1871">
            <v>5</v>
          </cell>
          <cell r="F1871" t="str">
            <v>spin</v>
          </cell>
          <cell r="G1871">
            <v>0</v>
          </cell>
          <cell r="H1871">
            <v>101</v>
          </cell>
          <cell r="I1871" t="str">
            <v/>
          </cell>
          <cell r="J1871" t="str">
            <v>net</v>
          </cell>
          <cell r="K1871">
            <v>0</v>
          </cell>
          <cell r="L1871" t="str">
            <v/>
          </cell>
          <cell r="M1871" t="str">
            <v/>
          </cell>
          <cell r="N1871" t="str">
            <v/>
          </cell>
          <cell r="O1871" t="str">
            <v>n</v>
          </cell>
        </row>
        <row r="1872">
          <cell r="C1872">
            <v>7</v>
          </cell>
          <cell r="D1872">
            <v>1</v>
          </cell>
          <cell r="E1872">
            <v>6</v>
          </cell>
          <cell r="F1872" t="str">
            <v>spin</v>
          </cell>
          <cell r="G1872">
            <v>0</v>
          </cell>
          <cell r="H1872">
            <v>93</v>
          </cell>
          <cell r="I1872">
            <v>4</v>
          </cell>
          <cell r="J1872" t="str">
            <v/>
          </cell>
          <cell r="K1872">
            <v>0</v>
          </cell>
          <cell r="L1872" t="str">
            <v>UFV2</v>
          </cell>
          <cell r="M1872" t="str">
            <v>MC</v>
          </cell>
          <cell r="N1872" t="str">
            <v>A</v>
          </cell>
          <cell r="O1872" t="str">
            <v>n</v>
          </cell>
        </row>
        <row r="1873">
          <cell r="C1873" t="str">
            <v>UFV15</v>
          </cell>
          <cell r="D1873">
            <v>1</v>
          </cell>
          <cell r="E1873">
            <v>6</v>
          </cell>
          <cell r="F1873" t="str">
            <v>spin</v>
          </cell>
          <cell r="G1873">
            <v>0</v>
          </cell>
          <cell r="H1873">
            <v>100</v>
          </cell>
          <cell r="I1873">
            <v>3</v>
          </cell>
          <cell r="J1873" t="str">
            <v/>
          </cell>
          <cell r="K1873">
            <v>0</v>
          </cell>
          <cell r="L1873">
            <v>6</v>
          </cell>
          <cell r="M1873" t="str">
            <v>RL</v>
          </cell>
          <cell r="N1873" t="str">
            <v>A</v>
          </cell>
          <cell r="O1873" t="str">
            <v>n</v>
          </cell>
        </row>
        <row r="1874">
          <cell r="C1874">
            <v>15</v>
          </cell>
          <cell r="D1874">
            <v>1</v>
          </cell>
          <cell r="E1874">
            <v>1</v>
          </cell>
          <cell r="F1874" t="str">
            <v>float</v>
          </cell>
          <cell r="G1874">
            <v>0</v>
          </cell>
          <cell r="H1874">
            <v>60</v>
          </cell>
          <cell r="I1874">
            <v>3</v>
          </cell>
          <cell r="J1874" t="str">
            <v/>
          </cell>
          <cell r="K1874">
            <v>0</v>
          </cell>
          <cell r="L1874" t="str">
            <v>UFV2</v>
          </cell>
          <cell r="M1874" t="str">
            <v>HL</v>
          </cell>
          <cell r="N1874" t="str">
            <v>A</v>
          </cell>
          <cell r="O1874" t="str">
            <v>y</v>
          </cell>
        </row>
        <row r="1875">
          <cell r="C1875">
            <v>15</v>
          </cell>
          <cell r="D1875">
            <v>1</v>
          </cell>
          <cell r="E1875">
            <v>5</v>
          </cell>
          <cell r="F1875" t="str">
            <v>float</v>
          </cell>
          <cell r="G1875">
            <v>0</v>
          </cell>
          <cell r="H1875">
            <v>61</v>
          </cell>
          <cell r="I1875">
            <v>1</v>
          </cell>
          <cell r="J1875" t="str">
            <v/>
          </cell>
          <cell r="K1875">
            <v>0</v>
          </cell>
          <cell r="L1875" t="str">
            <v>UFV9</v>
          </cell>
          <cell r="M1875" t="str">
            <v>MR</v>
          </cell>
          <cell r="N1875" t="str">
            <v>A</v>
          </cell>
          <cell r="O1875" t="str">
            <v>n</v>
          </cell>
        </row>
        <row r="1876">
          <cell r="C1876" t="str">
            <v>UFV4</v>
          </cell>
          <cell r="D1876">
            <v>1</v>
          </cell>
          <cell r="E1876">
            <v>1</v>
          </cell>
          <cell r="F1876" t="str">
            <v>spin</v>
          </cell>
          <cell r="G1876">
            <v>0</v>
          </cell>
          <cell r="H1876">
            <v>113</v>
          </cell>
          <cell r="I1876" t="str">
            <v/>
          </cell>
          <cell r="J1876" t="str">
            <v>net</v>
          </cell>
          <cell r="K1876">
            <v>0</v>
          </cell>
          <cell r="L1876" t="str">
            <v/>
          </cell>
          <cell r="M1876" t="str">
            <v/>
          </cell>
          <cell r="N1876" t="str">
            <v/>
          </cell>
          <cell r="O1876" t="str">
            <v>n</v>
          </cell>
        </row>
        <row r="1877">
          <cell r="C1877">
            <v>8</v>
          </cell>
          <cell r="D1877">
            <v>1</v>
          </cell>
          <cell r="E1877">
            <v>5</v>
          </cell>
          <cell r="F1877" t="str">
            <v>float</v>
          </cell>
          <cell r="G1877">
            <v>0</v>
          </cell>
          <cell r="H1877">
            <v>61</v>
          </cell>
          <cell r="I1877">
            <v>3</v>
          </cell>
          <cell r="J1877" t="str">
            <v/>
          </cell>
          <cell r="K1877">
            <v>0</v>
          </cell>
          <cell r="L1877" t="str">
            <v/>
          </cell>
          <cell r="M1877" t="str">
            <v>MC</v>
          </cell>
          <cell r="N1877" t="str">
            <v>A</v>
          </cell>
          <cell r="O1877" t="str">
            <v>n</v>
          </cell>
        </row>
        <row r="1878">
          <cell r="C1878" t="str">
            <v>UFV8</v>
          </cell>
          <cell r="D1878">
            <v>1</v>
          </cell>
          <cell r="E1878">
            <v>5</v>
          </cell>
          <cell r="F1878" t="str">
            <v>float</v>
          </cell>
          <cell r="G1878">
            <v>0</v>
          </cell>
          <cell r="H1878">
            <v>64</v>
          </cell>
          <cell r="I1878" t="str">
            <v/>
          </cell>
          <cell r="J1878" t="str">
            <v>long</v>
          </cell>
          <cell r="K1878">
            <v>0</v>
          </cell>
          <cell r="L1878" t="str">
            <v/>
          </cell>
          <cell r="M1878" t="str">
            <v/>
          </cell>
          <cell r="N1878" t="str">
            <v/>
          </cell>
          <cell r="O1878" t="str">
            <v>n</v>
          </cell>
        </row>
        <row r="1879">
          <cell r="C1879">
            <v>3</v>
          </cell>
          <cell r="D1879">
            <v>1</v>
          </cell>
          <cell r="E1879">
            <v>5</v>
          </cell>
          <cell r="F1879" t="str">
            <v>spin</v>
          </cell>
          <cell r="G1879">
            <v>1</v>
          </cell>
          <cell r="H1879">
            <v>105</v>
          </cell>
          <cell r="I1879">
            <v>4</v>
          </cell>
          <cell r="J1879" t="str">
            <v/>
          </cell>
          <cell r="K1879">
            <v>0</v>
          </cell>
          <cell r="L1879" t="str">
            <v>UFV9</v>
          </cell>
          <cell r="M1879" t="str">
            <v>LC</v>
          </cell>
          <cell r="N1879" t="str">
            <v>A</v>
          </cell>
          <cell r="O1879" t="str">
            <v>n</v>
          </cell>
        </row>
        <row r="1880">
          <cell r="C1880" t="str">
            <v>UFV19</v>
          </cell>
          <cell r="D1880">
            <v>5</v>
          </cell>
          <cell r="E1880">
            <v>5</v>
          </cell>
          <cell r="F1880" t="str">
            <v>float</v>
          </cell>
          <cell r="G1880">
            <v>0</v>
          </cell>
          <cell r="H1880">
            <v>58</v>
          </cell>
          <cell r="I1880">
            <v>0</v>
          </cell>
          <cell r="J1880" t="str">
            <v/>
          </cell>
          <cell r="K1880">
            <v>0</v>
          </cell>
          <cell r="L1880">
            <v>7</v>
          </cell>
          <cell r="M1880" t="str">
            <v>MC</v>
          </cell>
          <cell r="N1880" t="str">
            <v>A</v>
          </cell>
          <cell r="O1880" t="str">
            <v>y</v>
          </cell>
        </row>
        <row r="1881">
          <cell r="C1881" t="str">
            <v>UFV19</v>
          </cell>
          <cell r="D1881">
            <v>5</v>
          </cell>
          <cell r="E1881">
            <v>5</v>
          </cell>
          <cell r="F1881" t="str">
            <v>float</v>
          </cell>
          <cell r="G1881">
            <v>0</v>
          </cell>
          <cell r="H1881">
            <v>56</v>
          </cell>
          <cell r="I1881">
            <v>2</v>
          </cell>
          <cell r="J1881" t="str">
            <v/>
          </cell>
          <cell r="K1881">
            <v>0</v>
          </cell>
          <cell r="L1881">
            <v>7</v>
          </cell>
          <cell r="M1881" t="str">
            <v>LL</v>
          </cell>
          <cell r="N1881" t="str">
            <v>A</v>
          </cell>
          <cell r="O1881" t="str">
            <v>n</v>
          </cell>
        </row>
        <row r="1882">
          <cell r="C1882">
            <v>12</v>
          </cell>
          <cell r="D1882">
            <v>5</v>
          </cell>
          <cell r="E1882">
            <v>6</v>
          </cell>
          <cell r="F1882" t="str">
            <v>float</v>
          </cell>
          <cell r="G1882">
            <v>0</v>
          </cell>
          <cell r="H1882">
            <v>61</v>
          </cell>
          <cell r="I1882">
            <v>0</v>
          </cell>
          <cell r="J1882" t="str">
            <v/>
          </cell>
          <cell r="K1882">
            <v>0</v>
          </cell>
          <cell r="L1882" t="str">
            <v>UFV8</v>
          </cell>
          <cell r="M1882" t="str">
            <v>HC</v>
          </cell>
          <cell r="N1882" t="str">
            <v/>
          </cell>
          <cell r="O1882" t="str">
            <v>y</v>
          </cell>
        </row>
        <row r="1883">
          <cell r="C1883">
            <v>12</v>
          </cell>
          <cell r="D1883">
            <v>5</v>
          </cell>
          <cell r="E1883">
            <v>6</v>
          </cell>
          <cell r="F1883" t="str">
            <v>float</v>
          </cell>
          <cell r="G1883">
            <v>0</v>
          </cell>
          <cell r="H1883">
            <v>61</v>
          </cell>
          <cell r="I1883">
            <v>3</v>
          </cell>
          <cell r="J1883" t="str">
            <v/>
          </cell>
          <cell r="K1883">
            <v>0</v>
          </cell>
          <cell r="L1883" t="str">
            <v>UFV8</v>
          </cell>
          <cell r="M1883" t="str">
            <v>ML</v>
          </cell>
          <cell r="N1883" t="str">
            <v>A</v>
          </cell>
          <cell r="O1883" t="str">
            <v>n</v>
          </cell>
        </row>
        <row r="1884">
          <cell r="C1884" t="str">
            <v>UFV7</v>
          </cell>
          <cell r="D1884">
            <v>1</v>
          </cell>
          <cell r="E1884">
            <v>6</v>
          </cell>
          <cell r="F1884" t="str">
            <v>float</v>
          </cell>
          <cell r="G1884">
            <v>0</v>
          </cell>
          <cell r="H1884">
            <v>58</v>
          </cell>
          <cell r="I1884">
            <v>3</v>
          </cell>
          <cell r="J1884" t="str">
            <v/>
          </cell>
          <cell r="K1884">
            <v>0</v>
          </cell>
          <cell r="L1884">
            <v>3</v>
          </cell>
          <cell r="M1884" t="str">
            <v>MC</v>
          </cell>
          <cell r="N1884" t="str">
            <v>A</v>
          </cell>
          <cell r="O1884" t="str">
            <v>n</v>
          </cell>
        </row>
        <row r="1885">
          <cell r="C1885">
            <v>2</v>
          </cell>
          <cell r="D1885">
            <v>1</v>
          </cell>
          <cell r="E1885">
            <v>5</v>
          </cell>
          <cell r="F1885" t="str">
            <v>spin</v>
          </cell>
          <cell r="G1885">
            <v>0</v>
          </cell>
          <cell r="H1885">
            <v>71</v>
          </cell>
          <cell r="I1885" t="str">
            <v/>
          </cell>
          <cell r="J1885" t="str">
            <v>long</v>
          </cell>
          <cell r="K1885">
            <v>0</v>
          </cell>
          <cell r="L1885" t="str">
            <v/>
          </cell>
          <cell r="M1885" t="str">
            <v/>
          </cell>
          <cell r="N1885" t="str">
            <v/>
          </cell>
          <cell r="O1885" t="str">
            <v>n</v>
          </cell>
        </row>
        <row r="1886">
          <cell r="C1886" t="str">
            <v>UFV9</v>
          </cell>
          <cell r="D1886">
            <v>5</v>
          </cell>
          <cell r="E1886">
            <v>1</v>
          </cell>
          <cell r="F1886" t="str">
            <v>spin</v>
          </cell>
          <cell r="G1886">
            <v>0</v>
          </cell>
          <cell r="H1886">
            <v>97</v>
          </cell>
          <cell r="I1886">
            <v>3</v>
          </cell>
          <cell r="J1886" t="str">
            <v/>
          </cell>
          <cell r="K1886">
            <v>0</v>
          </cell>
          <cell r="L1886">
            <v>6</v>
          </cell>
          <cell r="M1886" t="str">
            <v>LL</v>
          </cell>
          <cell r="N1886" t="str">
            <v>A</v>
          </cell>
          <cell r="O1886" t="str">
            <v>y</v>
          </cell>
        </row>
        <row r="1887">
          <cell r="C1887" t="str">
            <v>UFV9</v>
          </cell>
          <cell r="D1887">
            <v>5</v>
          </cell>
          <cell r="E1887">
            <v>5</v>
          </cell>
          <cell r="F1887" t="str">
            <v>spin</v>
          </cell>
          <cell r="G1887">
            <v>0</v>
          </cell>
          <cell r="H1887">
            <v>105</v>
          </cell>
          <cell r="I1887">
            <v>3</v>
          </cell>
          <cell r="J1887" t="str">
            <v/>
          </cell>
          <cell r="K1887">
            <v>0</v>
          </cell>
          <cell r="L1887">
            <v>7</v>
          </cell>
          <cell r="M1887" t="str">
            <v>MC</v>
          </cell>
          <cell r="N1887" t="str">
            <v>A</v>
          </cell>
          <cell r="O1887" t="str">
            <v>y</v>
          </cell>
        </row>
        <row r="1888">
          <cell r="C1888" t="str">
            <v>UFV4</v>
          </cell>
          <cell r="D1888">
            <v>1</v>
          </cell>
          <cell r="E1888">
            <v>6</v>
          </cell>
          <cell r="F1888" t="str">
            <v>spin</v>
          </cell>
          <cell r="G1888">
            <v>0</v>
          </cell>
          <cell r="H1888">
            <v>111</v>
          </cell>
          <cell r="I1888" t="str">
            <v/>
          </cell>
          <cell r="J1888" t="str">
            <v>net</v>
          </cell>
          <cell r="K1888">
            <v>0</v>
          </cell>
          <cell r="L1888" t="str">
            <v/>
          </cell>
          <cell r="M1888" t="str">
            <v/>
          </cell>
          <cell r="N1888" t="str">
            <v/>
          </cell>
          <cell r="O1888" t="str">
            <v>n</v>
          </cell>
        </row>
        <row r="1889">
          <cell r="C1889">
            <v>8</v>
          </cell>
          <cell r="D1889">
            <v>1</v>
          </cell>
          <cell r="E1889">
            <v>5</v>
          </cell>
          <cell r="F1889" t="str">
            <v>float</v>
          </cell>
          <cell r="G1889">
            <v>0</v>
          </cell>
          <cell r="H1889">
            <v>60</v>
          </cell>
          <cell r="I1889">
            <v>2</v>
          </cell>
          <cell r="J1889" t="str">
            <v/>
          </cell>
          <cell r="K1889">
            <v>0</v>
          </cell>
          <cell r="L1889" t="str">
            <v>UFV9</v>
          </cell>
          <cell r="M1889" t="str">
            <v>HC</v>
          </cell>
          <cell r="N1889" t="str">
            <v>H</v>
          </cell>
          <cell r="O1889" t="str">
            <v>y</v>
          </cell>
        </row>
        <row r="1890">
          <cell r="C1890">
            <v>8</v>
          </cell>
          <cell r="D1890">
            <v>1</v>
          </cell>
          <cell r="E1890">
            <v>5</v>
          </cell>
          <cell r="F1890" t="str">
            <v>float</v>
          </cell>
          <cell r="G1890">
            <v>0</v>
          </cell>
          <cell r="H1890">
            <v>63</v>
          </cell>
          <cell r="I1890">
            <v>4</v>
          </cell>
          <cell r="J1890" t="str">
            <v/>
          </cell>
          <cell r="K1890">
            <v>0</v>
          </cell>
          <cell r="L1890" t="str">
            <v>UFV9</v>
          </cell>
          <cell r="M1890" t="str">
            <v>MR</v>
          </cell>
          <cell r="N1890" t="str">
            <v>A</v>
          </cell>
          <cell r="O1890" t="str">
            <v>n</v>
          </cell>
        </row>
        <row r="1891">
          <cell r="C1891" t="str">
            <v>UFV8</v>
          </cell>
          <cell r="D1891">
            <v>1</v>
          </cell>
          <cell r="E1891">
            <v>1</v>
          </cell>
          <cell r="F1891" t="str">
            <v>float</v>
          </cell>
          <cell r="G1891">
            <v>0</v>
          </cell>
          <cell r="H1891">
            <v>55</v>
          </cell>
          <cell r="I1891">
            <v>2</v>
          </cell>
          <cell r="J1891" t="str">
            <v/>
          </cell>
          <cell r="K1891">
            <v>0</v>
          </cell>
          <cell r="L1891">
            <v>3</v>
          </cell>
          <cell r="M1891" t="str">
            <v>MR</v>
          </cell>
          <cell r="N1891" t="str">
            <v>A</v>
          </cell>
          <cell r="O1891" t="str">
            <v>y</v>
          </cell>
        </row>
        <row r="1892">
          <cell r="C1892" t="str">
            <v>UFV8</v>
          </cell>
          <cell r="D1892">
            <v>1</v>
          </cell>
          <cell r="E1892">
            <v>1</v>
          </cell>
          <cell r="F1892" t="str">
            <v>spin</v>
          </cell>
          <cell r="G1892">
            <v>0</v>
          </cell>
          <cell r="H1892">
            <v>63</v>
          </cell>
          <cell r="I1892">
            <v>4</v>
          </cell>
          <cell r="J1892" t="str">
            <v/>
          </cell>
          <cell r="K1892">
            <v>0</v>
          </cell>
          <cell r="L1892">
            <v>3</v>
          </cell>
          <cell r="M1892" t="str">
            <v>MC</v>
          </cell>
          <cell r="N1892" t="str">
            <v>A</v>
          </cell>
          <cell r="O1892" t="str">
            <v>n</v>
          </cell>
        </row>
        <row r="1893">
          <cell r="C1893">
            <v>3</v>
          </cell>
          <cell r="D1893">
            <v>1</v>
          </cell>
          <cell r="E1893">
            <v>1</v>
          </cell>
          <cell r="F1893" t="str">
            <v>spin</v>
          </cell>
          <cell r="G1893">
            <v>0</v>
          </cell>
          <cell r="H1893">
            <v>106</v>
          </cell>
          <cell r="I1893">
            <v>2</v>
          </cell>
          <cell r="J1893" t="str">
            <v/>
          </cell>
          <cell r="K1893">
            <v>0</v>
          </cell>
          <cell r="L1893" t="str">
            <v>UFV8</v>
          </cell>
          <cell r="M1893" t="str">
            <v>ML</v>
          </cell>
          <cell r="N1893" t="str">
            <v>A</v>
          </cell>
          <cell r="O1893" t="str">
            <v>y</v>
          </cell>
        </row>
        <row r="1894">
          <cell r="C1894">
            <v>3</v>
          </cell>
          <cell r="D1894">
            <v>1</v>
          </cell>
          <cell r="E1894">
            <v>1</v>
          </cell>
          <cell r="F1894" t="str">
            <v>cut_spin</v>
          </cell>
          <cell r="G1894">
            <v>0</v>
          </cell>
          <cell r="H1894">
            <v>95</v>
          </cell>
          <cell r="I1894">
            <v>2</v>
          </cell>
          <cell r="J1894" t="str">
            <v/>
          </cell>
          <cell r="K1894">
            <v>0</v>
          </cell>
          <cell r="L1894" t="str">
            <v>UFV8</v>
          </cell>
          <cell r="M1894" t="str">
            <v>MC</v>
          </cell>
          <cell r="N1894" t="str">
            <v>A</v>
          </cell>
          <cell r="O1894" t="str">
            <v>y</v>
          </cell>
        </row>
        <row r="1895">
          <cell r="C1895">
            <v>3</v>
          </cell>
          <cell r="D1895">
            <v>1</v>
          </cell>
          <cell r="E1895">
            <v>6</v>
          </cell>
          <cell r="F1895" t="str">
            <v>spin</v>
          </cell>
          <cell r="G1895">
            <v>1</v>
          </cell>
          <cell r="H1895">
            <v>108</v>
          </cell>
          <cell r="I1895">
            <v>2</v>
          </cell>
          <cell r="J1895" t="str">
            <v/>
          </cell>
          <cell r="K1895">
            <v>0</v>
          </cell>
          <cell r="L1895" t="str">
            <v>UFV2</v>
          </cell>
          <cell r="M1895" t="str">
            <v>MC</v>
          </cell>
          <cell r="N1895" t="str">
            <v>A</v>
          </cell>
          <cell r="O1895" t="str">
            <v>n</v>
          </cell>
        </row>
        <row r="1896">
          <cell r="C1896" t="str">
            <v>UFV19</v>
          </cell>
          <cell r="D1896">
            <v>5</v>
          </cell>
          <cell r="E1896">
            <v>6</v>
          </cell>
          <cell r="F1896" t="str">
            <v>float</v>
          </cell>
          <cell r="G1896">
            <v>0</v>
          </cell>
          <cell r="H1896">
            <v>63</v>
          </cell>
          <cell r="I1896">
            <v>1</v>
          </cell>
          <cell r="J1896" t="str">
            <v/>
          </cell>
          <cell r="K1896">
            <v>0</v>
          </cell>
          <cell r="L1896">
            <v>6</v>
          </cell>
          <cell r="M1896" t="str">
            <v>ML</v>
          </cell>
          <cell r="N1896" t="str">
            <v>A</v>
          </cell>
          <cell r="O1896" t="str">
            <v>y</v>
          </cell>
        </row>
        <row r="1897">
          <cell r="C1897" t="str">
            <v>UFV19</v>
          </cell>
          <cell r="D1897">
            <v>5</v>
          </cell>
          <cell r="E1897">
            <v>5</v>
          </cell>
          <cell r="F1897" t="str">
            <v>float</v>
          </cell>
          <cell r="G1897">
            <v>0</v>
          </cell>
          <cell r="H1897">
            <v>58</v>
          </cell>
          <cell r="I1897">
            <v>3</v>
          </cell>
          <cell r="J1897" t="str">
            <v/>
          </cell>
          <cell r="K1897">
            <v>0</v>
          </cell>
          <cell r="L1897">
            <v>7</v>
          </cell>
          <cell r="M1897" t="str">
            <v>HC</v>
          </cell>
          <cell r="N1897" t="str">
            <v>H</v>
          </cell>
          <cell r="O1897" t="str">
            <v>y</v>
          </cell>
        </row>
        <row r="1898">
          <cell r="C1898" t="str">
            <v>UFV19</v>
          </cell>
          <cell r="D1898">
            <v>5</v>
          </cell>
          <cell r="E1898">
            <v>6</v>
          </cell>
          <cell r="F1898" t="str">
            <v>float</v>
          </cell>
          <cell r="G1898">
            <v>0</v>
          </cell>
          <cell r="H1898">
            <v>55</v>
          </cell>
          <cell r="I1898">
            <v>4</v>
          </cell>
          <cell r="J1898" t="str">
            <v/>
          </cell>
          <cell r="K1898">
            <v>0</v>
          </cell>
          <cell r="L1898">
            <v>6</v>
          </cell>
          <cell r="M1898" t="str">
            <v>HL</v>
          </cell>
          <cell r="N1898" t="str">
            <v>A</v>
          </cell>
          <cell r="O1898" t="str">
            <v>n</v>
          </cell>
        </row>
        <row r="1899">
          <cell r="C1899">
            <v>12</v>
          </cell>
          <cell r="D1899">
            <v>5</v>
          </cell>
          <cell r="E1899">
            <v>6</v>
          </cell>
          <cell r="F1899" t="str">
            <v>float</v>
          </cell>
          <cell r="G1899">
            <v>1</v>
          </cell>
          <cell r="H1899">
            <v>58</v>
          </cell>
          <cell r="I1899">
            <v>3</v>
          </cell>
          <cell r="J1899" t="str">
            <v/>
          </cell>
          <cell r="K1899">
            <v>0</v>
          </cell>
          <cell r="L1899" t="str">
            <v>UFV8</v>
          </cell>
          <cell r="M1899" t="str">
            <v>ML</v>
          </cell>
          <cell r="N1899" t="str">
            <v>A</v>
          </cell>
          <cell r="O1899" t="str">
            <v>y</v>
          </cell>
        </row>
        <row r="1900">
          <cell r="C1900" t="str">
            <v>UFV7</v>
          </cell>
          <cell r="D1900">
            <v>1</v>
          </cell>
          <cell r="E1900">
            <v>6</v>
          </cell>
          <cell r="F1900" t="str">
            <v>float</v>
          </cell>
          <cell r="G1900">
            <v>0</v>
          </cell>
          <cell r="H1900">
            <v>60</v>
          </cell>
          <cell r="I1900">
            <v>2</v>
          </cell>
          <cell r="J1900" t="str">
            <v/>
          </cell>
          <cell r="K1900">
            <v>0</v>
          </cell>
          <cell r="L1900">
            <v>3</v>
          </cell>
          <cell r="M1900" t="str">
            <v>HC</v>
          </cell>
          <cell r="N1900" t="str">
            <v>H</v>
          </cell>
          <cell r="O1900" t="str">
            <v>y</v>
          </cell>
        </row>
        <row r="1901">
          <cell r="C1901">
            <v>2</v>
          </cell>
          <cell r="D1901">
            <v>1</v>
          </cell>
          <cell r="E1901">
            <v>1</v>
          </cell>
          <cell r="F1901" t="str">
            <v>spin</v>
          </cell>
          <cell r="G1901">
            <v>0</v>
          </cell>
          <cell r="H1901">
            <v>113</v>
          </cell>
          <cell r="I1901" t="str">
            <v/>
          </cell>
          <cell r="J1901" t="str">
            <v>long</v>
          </cell>
          <cell r="K1901">
            <v>0</v>
          </cell>
          <cell r="L1901" t="str">
            <v/>
          </cell>
          <cell r="M1901" t="str">
            <v/>
          </cell>
          <cell r="N1901" t="str">
            <v/>
          </cell>
          <cell r="O1901" t="str">
            <v>n</v>
          </cell>
        </row>
        <row r="1902">
          <cell r="C1902" t="str">
            <v>UFV9</v>
          </cell>
          <cell r="D1902">
            <v>5</v>
          </cell>
          <cell r="E1902">
            <v>1</v>
          </cell>
          <cell r="F1902" t="str">
            <v>spin</v>
          </cell>
          <cell r="G1902">
            <v>0</v>
          </cell>
          <cell r="H1902">
            <v>109</v>
          </cell>
          <cell r="I1902" t="str">
            <v/>
          </cell>
          <cell r="J1902" t="str">
            <v>net</v>
          </cell>
          <cell r="K1902">
            <v>0</v>
          </cell>
          <cell r="L1902" t="str">
            <v/>
          </cell>
          <cell r="M1902" t="str">
            <v/>
          </cell>
          <cell r="N1902" t="str">
            <v/>
          </cell>
          <cell r="O1902" t="str">
            <v>n</v>
          </cell>
        </row>
        <row r="1903">
          <cell r="C1903">
            <v>7</v>
          </cell>
          <cell r="D1903">
            <v>1</v>
          </cell>
          <cell r="E1903">
            <v>6</v>
          </cell>
          <cell r="F1903" t="str">
            <v>spin</v>
          </cell>
          <cell r="G1903">
            <v>0</v>
          </cell>
          <cell r="H1903">
            <v>95</v>
          </cell>
          <cell r="I1903" t="str">
            <v/>
          </cell>
          <cell r="J1903" t="str">
            <v>long</v>
          </cell>
          <cell r="K1903">
            <v>0</v>
          </cell>
          <cell r="L1903" t="str">
            <v/>
          </cell>
          <cell r="M1903" t="str">
            <v>ML</v>
          </cell>
          <cell r="N1903" t="str">
            <v/>
          </cell>
          <cell r="O1903" t="str">
            <v>n</v>
          </cell>
        </row>
        <row r="1904">
          <cell r="C1904" t="str">
            <v>UFV15</v>
          </cell>
          <cell r="D1904">
            <v>1</v>
          </cell>
          <cell r="E1904">
            <v>5</v>
          </cell>
          <cell r="F1904" t="str">
            <v>spin</v>
          </cell>
          <cell r="G1904">
            <v>0</v>
          </cell>
          <cell r="H1904">
            <v>100</v>
          </cell>
          <cell r="I1904">
            <v>0</v>
          </cell>
          <cell r="J1904" t="str">
            <v/>
          </cell>
          <cell r="K1904">
            <v>0</v>
          </cell>
          <cell r="L1904" t="str">
            <v/>
          </cell>
          <cell r="M1904" t="str">
            <v>ML</v>
          </cell>
          <cell r="N1904" t="str">
            <v/>
          </cell>
          <cell r="O1904" t="str">
            <v>y</v>
          </cell>
        </row>
        <row r="1905">
          <cell r="C1905" t="str">
            <v>UFV15</v>
          </cell>
          <cell r="D1905">
            <v>1</v>
          </cell>
          <cell r="E1905">
            <v>6</v>
          </cell>
          <cell r="F1905" t="str">
            <v>spin</v>
          </cell>
          <cell r="G1905">
            <v>0</v>
          </cell>
          <cell r="H1905">
            <v>105</v>
          </cell>
          <cell r="I1905">
            <v>1</v>
          </cell>
          <cell r="J1905" t="str">
            <v/>
          </cell>
          <cell r="K1905">
            <v>0</v>
          </cell>
          <cell r="L1905">
            <v>6</v>
          </cell>
          <cell r="M1905" t="str">
            <v>LL</v>
          </cell>
          <cell r="N1905" t="str">
            <v>A</v>
          </cell>
          <cell r="O1905" t="str">
            <v>y</v>
          </cell>
        </row>
        <row r="1906">
          <cell r="C1906" t="str">
            <v>UFV15</v>
          </cell>
          <cell r="D1906">
            <v>1</v>
          </cell>
          <cell r="E1906">
            <v>1</v>
          </cell>
          <cell r="F1906" t="str">
            <v>spin</v>
          </cell>
          <cell r="G1906">
            <v>0</v>
          </cell>
          <cell r="H1906">
            <v>103</v>
          </cell>
          <cell r="I1906">
            <v>0</v>
          </cell>
          <cell r="J1906" t="str">
            <v/>
          </cell>
          <cell r="K1906">
            <v>0</v>
          </cell>
          <cell r="L1906">
            <v>7</v>
          </cell>
          <cell r="M1906" t="str">
            <v>LL</v>
          </cell>
          <cell r="N1906" t="str">
            <v>A</v>
          </cell>
          <cell r="O1906" t="str">
            <v>y</v>
          </cell>
        </row>
        <row r="1907">
          <cell r="C1907" t="str">
            <v>UFV15</v>
          </cell>
          <cell r="D1907">
            <v>1</v>
          </cell>
          <cell r="E1907">
            <v>5</v>
          </cell>
          <cell r="F1907" t="str">
            <v>spin</v>
          </cell>
          <cell r="G1907">
            <v>0</v>
          </cell>
          <cell r="H1907">
            <v>93</v>
          </cell>
          <cell r="I1907" t="str">
            <v/>
          </cell>
          <cell r="J1907" t="str">
            <v>long</v>
          </cell>
          <cell r="K1907">
            <v>0</v>
          </cell>
          <cell r="L1907" t="str">
            <v/>
          </cell>
          <cell r="M1907" t="str">
            <v>ML</v>
          </cell>
          <cell r="N1907" t="str">
            <v/>
          </cell>
          <cell r="O1907" t="str">
            <v>n</v>
          </cell>
        </row>
        <row r="1908">
          <cell r="C1908">
            <v>15</v>
          </cell>
          <cell r="D1908">
            <v>1</v>
          </cell>
          <cell r="E1908">
            <v>1</v>
          </cell>
          <cell r="F1908" t="str">
            <v>float</v>
          </cell>
          <cell r="G1908">
            <v>1</v>
          </cell>
          <cell r="H1908">
            <v>61</v>
          </cell>
          <cell r="I1908">
            <v>3</v>
          </cell>
          <cell r="J1908" t="str">
            <v/>
          </cell>
          <cell r="K1908">
            <v>0</v>
          </cell>
          <cell r="L1908" t="str">
            <v>UFV2</v>
          </cell>
          <cell r="M1908" t="str">
            <v>ML</v>
          </cell>
          <cell r="N1908" t="str">
            <v>A</v>
          </cell>
          <cell r="O1908" t="str">
            <v>n</v>
          </cell>
        </row>
        <row r="1909">
          <cell r="C1909" t="str">
            <v>UFV4</v>
          </cell>
          <cell r="D1909">
            <v>1</v>
          </cell>
          <cell r="E1909">
            <v>6</v>
          </cell>
          <cell r="F1909" t="str">
            <v>spin</v>
          </cell>
          <cell r="G1909">
            <v>0</v>
          </cell>
          <cell r="H1909">
            <v>101</v>
          </cell>
          <cell r="I1909" t="str">
            <v/>
          </cell>
          <cell r="J1909" t="str">
            <v>net</v>
          </cell>
          <cell r="K1909">
            <v>0</v>
          </cell>
          <cell r="L1909" t="str">
            <v/>
          </cell>
          <cell r="M1909" t="str">
            <v/>
          </cell>
          <cell r="N1909" t="str">
            <v/>
          </cell>
          <cell r="O1909" t="str">
            <v>n</v>
          </cell>
        </row>
        <row r="1910">
          <cell r="C1910">
            <v>8</v>
          </cell>
          <cell r="D1910">
            <v>1</v>
          </cell>
          <cell r="E1910">
            <v>1</v>
          </cell>
          <cell r="F1910" t="str">
            <v>float</v>
          </cell>
          <cell r="G1910">
            <v>0</v>
          </cell>
          <cell r="H1910">
            <v>60</v>
          </cell>
          <cell r="I1910" t="str">
            <v/>
          </cell>
          <cell r="J1910" t="str">
            <v>long</v>
          </cell>
          <cell r="K1910">
            <v>0</v>
          </cell>
          <cell r="L1910" t="str">
            <v/>
          </cell>
          <cell r="M1910" t="str">
            <v/>
          </cell>
          <cell r="N1910" t="str">
            <v/>
          </cell>
          <cell r="O1910" t="str">
            <v>n</v>
          </cell>
        </row>
        <row r="1911">
          <cell r="C1911" t="str">
            <v>UFV8</v>
          </cell>
          <cell r="D1911">
            <v>1</v>
          </cell>
          <cell r="E1911">
            <v>1</v>
          </cell>
          <cell r="F1911" t="str">
            <v>float</v>
          </cell>
          <cell r="G1911">
            <v>0</v>
          </cell>
          <cell r="H1911">
            <v>61</v>
          </cell>
          <cell r="I1911">
            <v>3</v>
          </cell>
          <cell r="J1911" t="str">
            <v/>
          </cell>
          <cell r="K1911">
            <v>0</v>
          </cell>
          <cell r="L1911">
            <v>3</v>
          </cell>
          <cell r="M1911" t="str">
            <v>HC</v>
          </cell>
          <cell r="N1911" t="str">
            <v>H</v>
          </cell>
          <cell r="O1911" t="str">
            <v>y</v>
          </cell>
        </row>
        <row r="1912">
          <cell r="C1912" t="str">
            <v>UFV8</v>
          </cell>
          <cell r="D1912">
            <v>1</v>
          </cell>
          <cell r="E1912">
            <v>1</v>
          </cell>
          <cell r="F1912" t="str">
            <v>float</v>
          </cell>
          <cell r="G1912">
            <v>0</v>
          </cell>
          <cell r="H1912">
            <v>61</v>
          </cell>
          <cell r="I1912">
            <v>4</v>
          </cell>
          <cell r="J1912" t="str">
            <v/>
          </cell>
          <cell r="K1912">
            <v>0</v>
          </cell>
          <cell r="L1912">
            <v>3</v>
          </cell>
          <cell r="M1912" t="str">
            <v>MC</v>
          </cell>
          <cell r="N1912" t="str">
            <v>A</v>
          </cell>
          <cell r="O1912" t="str">
            <v>n</v>
          </cell>
        </row>
        <row r="1913">
          <cell r="C1913">
            <v>3</v>
          </cell>
          <cell r="D1913">
            <v>1</v>
          </cell>
          <cell r="E1913">
            <v>6</v>
          </cell>
          <cell r="F1913" t="str">
            <v>spin</v>
          </cell>
          <cell r="G1913">
            <v>0</v>
          </cell>
          <cell r="H1913">
            <v>100</v>
          </cell>
          <cell r="I1913" t="str">
            <v/>
          </cell>
          <cell r="J1913" t="str">
            <v>long</v>
          </cell>
          <cell r="K1913">
            <v>0</v>
          </cell>
          <cell r="L1913" t="str">
            <v/>
          </cell>
          <cell r="M1913" t="str">
            <v>MR</v>
          </cell>
          <cell r="N1913" t="str">
            <v/>
          </cell>
          <cell r="O1913" t="str">
            <v>n</v>
          </cell>
        </row>
        <row r="1914">
          <cell r="C1914" t="str">
            <v>UFV19</v>
          </cell>
          <cell r="D1914">
            <v>5</v>
          </cell>
          <cell r="E1914">
            <v>5</v>
          </cell>
          <cell r="F1914" t="str">
            <v>float</v>
          </cell>
          <cell r="G1914">
            <v>0</v>
          </cell>
          <cell r="H1914">
            <v>58</v>
          </cell>
          <cell r="I1914">
            <v>1</v>
          </cell>
          <cell r="J1914" t="str">
            <v/>
          </cell>
          <cell r="K1914">
            <v>0</v>
          </cell>
          <cell r="L1914">
            <v>7</v>
          </cell>
          <cell r="M1914" t="str">
            <v>MR</v>
          </cell>
          <cell r="N1914" t="str">
            <v>A</v>
          </cell>
          <cell r="O1914" t="str">
            <v>y</v>
          </cell>
        </row>
        <row r="1915">
          <cell r="C1915" t="str">
            <v>UFV19</v>
          </cell>
          <cell r="D1915">
            <v>5</v>
          </cell>
          <cell r="E1915">
            <v>5</v>
          </cell>
          <cell r="F1915" t="str">
            <v>float</v>
          </cell>
          <cell r="G1915">
            <v>0</v>
          </cell>
          <cell r="H1915">
            <v>64</v>
          </cell>
          <cell r="I1915">
            <v>1</v>
          </cell>
          <cell r="J1915" t="str">
            <v/>
          </cell>
          <cell r="K1915">
            <v>0</v>
          </cell>
          <cell r="L1915">
            <v>7</v>
          </cell>
          <cell r="M1915" t="str">
            <v>MR</v>
          </cell>
          <cell r="N1915" t="str">
            <v>A</v>
          </cell>
          <cell r="O1915" t="str">
            <v>y</v>
          </cell>
        </row>
        <row r="1916">
          <cell r="C1916" t="str">
            <v>UFV19</v>
          </cell>
          <cell r="D1916">
            <v>5</v>
          </cell>
          <cell r="E1916">
            <v>5</v>
          </cell>
          <cell r="F1916" t="str">
            <v>float</v>
          </cell>
          <cell r="G1916">
            <v>0</v>
          </cell>
          <cell r="H1916">
            <v>56</v>
          </cell>
          <cell r="I1916">
            <v>4</v>
          </cell>
          <cell r="J1916" t="str">
            <v/>
          </cell>
          <cell r="K1916">
            <v>0</v>
          </cell>
          <cell r="L1916">
            <v>7</v>
          </cell>
          <cell r="M1916" t="str">
            <v>LC</v>
          </cell>
          <cell r="N1916" t="str">
            <v>A</v>
          </cell>
          <cell r="O1916" t="str">
            <v>y</v>
          </cell>
        </row>
        <row r="1917">
          <cell r="C1917">
            <v>12</v>
          </cell>
          <cell r="D1917">
            <v>5</v>
          </cell>
          <cell r="E1917">
            <v>6</v>
          </cell>
          <cell r="F1917" t="str">
            <v>float</v>
          </cell>
          <cell r="G1917">
            <v>0</v>
          </cell>
          <cell r="H1917">
            <v>63</v>
          </cell>
          <cell r="I1917">
            <v>4</v>
          </cell>
          <cell r="J1917" t="str">
            <v/>
          </cell>
          <cell r="K1917">
            <v>0</v>
          </cell>
          <cell r="L1917" t="str">
            <v>UFV8</v>
          </cell>
          <cell r="M1917" t="str">
            <v>HC</v>
          </cell>
          <cell r="N1917" t="str">
            <v>H</v>
          </cell>
          <cell r="O1917" t="str">
            <v>y</v>
          </cell>
        </row>
        <row r="1918">
          <cell r="C1918">
            <v>12</v>
          </cell>
          <cell r="D1918">
            <v>5</v>
          </cell>
          <cell r="E1918">
            <v>6</v>
          </cell>
          <cell r="F1918" t="str">
            <v>float</v>
          </cell>
          <cell r="G1918">
            <v>0</v>
          </cell>
          <cell r="H1918">
            <v>64</v>
          </cell>
          <cell r="I1918">
            <v>1</v>
          </cell>
          <cell r="J1918" t="str">
            <v/>
          </cell>
          <cell r="K1918">
            <v>0</v>
          </cell>
          <cell r="L1918" t="str">
            <v>UFV8</v>
          </cell>
          <cell r="M1918" t="str">
            <v>HR</v>
          </cell>
          <cell r="N1918" t="str">
            <v>H</v>
          </cell>
          <cell r="O1918" t="str">
            <v>n</v>
          </cell>
        </row>
        <row r="1919">
          <cell r="C1919" t="str">
            <v>UFV7</v>
          </cell>
          <cell r="D1919">
            <v>1</v>
          </cell>
          <cell r="E1919">
            <v>6</v>
          </cell>
          <cell r="F1919" t="str">
            <v>float</v>
          </cell>
          <cell r="G1919">
            <v>0</v>
          </cell>
          <cell r="H1919">
            <v>60</v>
          </cell>
          <cell r="I1919">
            <v>3</v>
          </cell>
          <cell r="J1919" t="str">
            <v/>
          </cell>
          <cell r="K1919">
            <v>0</v>
          </cell>
          <cell r="L1919">
            <v>3</v>
          </cell>
          <cell r="M1919" t="str">
            <v>MC</v>
          </cell>
          <cell r="N1919" t="str">
            <v>A</v>
          </cell>
          <cell r="O1919" t="str">
            <v>n</v>
          </cell>
        </row>
        <row r="1920">
          <cell r="C1920">
            <v>16</v>
          </cell>
          <cell r="D1920">
            <v>1</v>
          </cell>
          <cell r="E1920">
            <v>5</v>
          </cell>
          <cell r="F1920" t="str">
            <v>spin</v>
          </cell>
          <cell r="G1920">
            <v>0</v>
          </cell>
          <cell r="H1920">
            <v>87</v>
          </cell>
          <cell r="I1920" t="str">
            <v/>
          </cell>
          <cell r="J1920" t="str">
            <v>long</v>
          </cell>
          <cell r="K1920">
            <v>0</v>
          </cell>
          <cell r="L1920" t="str">
            <v/>
          </cell>
          <cell r="M1920" t="str">
            <v/>
          </cell>
          <cell r="N1920" t="str">
            <v/>
          </cell>
          <cell r="O1920" t="str">
            <v>n</v>
          </cell>
        </row>
        <row r="1921">
          <cell r="C1921" t="str">
            <v>UFV9</v>
          </cell>
          <cell r="D1921">
            <v>5</v>
          </cell>
          <cell r="E1921">
            <v>1</v>
          </cell>
          <cell r="F1921" t="str">
            <v>spin</v>
          </cell>
          <cell r="G1921">
            <v>0</v>
          </cell>
          <cell r="H1921">
            <v>103</v>
          </cell>
          <cell r="I1921">
            <v>1</v>
          </cell>
          <cell r="J1921" t="str">
            <v/>
          </cell>
          <cell r="K1921">
            <v>0</v>
          </cell>
          <cell r="L1921">
            <v>6</v>
          </cell>
          <cell r="M1921" t="str">
            <v>MR</v>
          </cell>
          <cell r="N1921" t="str">
            <v>A</v>
          </cell>
          <cell r="O1921" t="str">
            <v>y</v>
          </cell>
        </row>
        <row r="1922">
          <cell r="C1922" t="str">
            <v>UFV9</v>
          </cell>
          <cell r="D1922">
            <v>5</v>
          </cell>
          <cell r="E1922">
            <v>1</v>
          </cell>
          <cell r="F1922" t="str">
            <v>spin</v>
          </cell>
          <cell r="G1922">
            <v>0</v>
          </cell>
          <cell r="H1922">
            <v>101</v>
          </cell>
          <cell r="I1922" t="str">
            <v/>
          </cell>
          <cell r="J1922" t="str">
            <v>net</v>
          </cell>
          <cell r="K1922">
            <v>0</v>
          </cell>
          <cell r="L1922" t="str">
            <v/>
          </cell>
          <cell r="M1922" t="str">
            <v/>
          </cell>
          <cell r="N1922" t="str">
            <v/>
          </cell>
          <cell r="O1922" t="str">
            <v>n</v>
          </cell>
        </row>
        <row r="1923">
          <cell r="C1923">
            <v>7</v>
          </cell>
          <cell r="D1923">
            <v>1</v>
          </cell>
          <cell r="E1923">
            <v>1</v>
          </cell>
          <cell r="F1923" t="str">
            <v>spin</v>
          </cell>
          <cell r="G1923">
            <v>0</v>
          </cell>
          <cell r="H1923">
            <v>79</v>
          </cell>
          <cell r="I1923">
            <v>4</v>
          </cell>
          <cell r="J1923" t="str">
            <v/>
          </cell>
          <cell r="K1923">
            <v>0</v>
          </cell>
          <cell r="L1923" t="str">
            <v>UFV9</v>
          </cell>
          <cell r="M1923" t="str">
            <v>MR</v>
          </cell>
          <cell r="N1923" t="str">
            <v>A</v>
          </cell>
          <cell r="O1923" t="str">
            <v>y</v>
          </cell>
        </row>
        <row r="1924">
          <cell r="C1924">
            <v>7</v>
          </cell>
          <cell r="D1924">
            <v>1</v>
          </cell>
          <cell r="E1924">
            <v>6</v>
          </cell>
          <cell r="F1924" t="str">
            <v>spin</v>
          </cell>
          <cell r="G1924">
            <v>0</v>
          </cell>
          <cell r="H1924">
            <v>103</v>
          </cell>
          <cell r="I1924">
            <v>2</v>
          </cell>
          <cell r="J1924" t="str">
            <v/>
          </cell>
          <cell r="K1924">
            <v>0</v>
          </cell>
          <cell r="L1924" t="str">
            <v>UFV2</v>
          </cell>
          <cell r="M1924" t="str">
            <v>MR</v>
          </cell>
          <cell r="N1924" t="str">
            <v>A</v>
          </cell>
          <cell r="O1924" t="str">
            <v>n</v>
          </cell>
        </row>
        <row r="1925">
          <cell r="C1925" t="str">
            <v>UFV15</v>
          </cell>
          <cell r="D1925">
            <v>1</v>
          </cell>
          <cell r="E1925">
            <v>5</v>
          </cell>
          <cell r="F1925" t="str">
            <v>spin</v>
          </cell>
          <cell r="G1925">
            <v>0</v>
          </cell>
          <cell r="H1925">
            <v>85</v>
          </cell>
          <cell r="I1925">
            <v>3</v>
          </cell>
          <cell r="J1925" t="str">
            <v/>
          </cell>
          <cell r="K1925">
            <v>0</v>
          </cell>
          <cell r="L1925">
            <v>3</v>
          </cell>
          <cell r="M1925" t="str">
            <v>MC</v>
          </cell>
          <cell r="N1925" t="str">
            <v>A</v>
          </cell>
          <cell r="O1925" t="str">
            <v>n</v>
          </cell>
        </row>
        <row r="1926">
          <cell r="C1926">
            <v>18</v>
          </cell>
          <cell r="D1926">
            <v>1</v>
          </cell>
          <cell r="E1926">
            <v>6</v>
          </cell>
          <cell r="F1926" t="str">
            <v>float</v>
          </cell>
          <cell r="G1926">
            <v>0</v>
          </cell>
          <cell r="H1926">
            <v>64</v>
          </cell>
          <cell r="I1926">
            <v>4</v>
          </cell>
          <cell r="J1926" t="str">
            <v/>
          </cell>
          <cell r="K1926">
            <v>0</v>
          </cell>
          <cell r="L1926" t="str">
            <v>UFV9</v>
          </cell>
          <cell r="M1926" t="str">
            <v>LC</v>
          </cell>
          <cell r="N1926" t="str">
            <v>A</v>
          </cell>
          <cell r="O1926" t="str">
            <v>n</v>
          </cell>
        </row>
        <row r="1927">
          <cell r="C1927" t="str">
            <v>UFV4</v>
          </cell>
          <cell r="D1927">
            <v>1</v>
          </cell>
          <cell r="E1927">
            <v>6</v>
          </cell>
          <cell r="F1927" t="str">
            <v>spin</v>
          </cell>
          <cell r="G1927">
            <v>0</v>
          </cell>
          <cell r="H1927">
            <v>92</v>
          </cell>
          <cell r="I1927" t="str">
            <v/>
          </cell>
          <cell r="J1927" t="str">
            <v>net</v>
          </cell>
          <cell r="K1927">
            <v>0</v>
          </cell>
          <cell r="L1927" t="str">
            <v/>
          </cell>
          <cell r="M1927" t="str">
            <v/>
          </cell>
          <cell r="N1927" t="str">
            <v/>
          </cell>
          <cell r="O1927" t="str">
            <v>n</v>
          </cell>
        </row>
        <row r="1928">
          <cell r="C1928">
            <v>8</v>
          </cell>
          <cell r="D1928">
            <v>1</v>
          </cell>
          <cell r="E1928">
            <v>5</v>
          </cell>
          <cell r="F1928" t="str">
            <v>float</v>
          </cell>
          <cell r="G1928">
            <v>0</v>
          </cell>
          <cell r="H1928">
            <v>61</v>
          </cell>
          <cell r="I1928">
            <v>4</v>
          </cell>
          <cell r="J1928" t="str">
            <v/>
          </cell>
          <cell r="K1928">
            <v>0</v>
          </cell>
          <cell r="L1928" t="str">
            <v>UFV9</v>
          </cell>
          <cell r="M1928" t="str">
            <v>MC</v>
          </cell>
          <cell r="N1928" t="str">
            <v>A</v>
          </cell>
          <cell r="O1928" t="str">
            <v>n</v>
          </cell>
        </row>
        <row r="1929">
          <cell r="C1929" t="str">
            <v>UFV8</v>
          </cell>
          <cell r="D1929">
            <v>1</v>
          </cell>
          <cell r="E1929">
            <v>1</v>
          </cell>
          <cell r="F1929" t="str">
            <v>float</v>
          </cell>
          <cell r="G1929">
            <v>0</v>
          </cell>
          <cell r="H1929">
            <v>63</v>
          </cell>
          <cell r="I1929" t="str">
            <v/>
          </cell>
          <cell r="J1929" t="str">
            <v>net</v>
          </cell>
          <cell r="K1929">
            <v>0</v>
          </cell>
          <cell r="L1929" t="str">
            <v/>
          </cell>
          <cell r="M1929" t="str">
            <v/>
          </cell>
          <cell r="N1929" t="str">
            <v/>
          </cell>
          <cell r="O1929" t="str">
            <v>n</v>
          </cell>
        </row>
        <row r="1930">
          <cell r="C1930">
            <v>3</v>
          </cell>
          <cell r="D1930">
            <v>1</v>
          </cell>
          <cell r="E1930">
            <v>6</v>
          </cell>
          <cell r="F1930" t="str">
            <v>spin</v>
          </cell>
          <cell r="G1930">
            <v>0</v>
          </cell>
          <cell r="H1930">
            <v>100</v>
          </cell>
          <cell r="I1930">
            <v>3</v>
          </cell>
          <cell r="J1930" t="str">
            <v/>
          </cell>
          <cell r="K1930">
            <v>0</v>
          </cell>
          <cell r="L1930" t="str">
            <v>UFV2</v>
          </cell>
          <cell r="M1930" t="str">
            <v>MC</v>
          </cell>
          <cell r="N1930" t="str">
            <v>A</v>
          </cell>
          <cell r="O1930" t="str">
            <v>y</v>
          </cell>
        </row>
        <row r="1931">
          <cell r="C1931">
            <v>3</v>
          </cell>
          <cell r="D1931">
            <v>1</v>
          </cell>
          <cell r="E1931">
            <v>6</v>
          </cell>
          <cell r="F1931" t="str">
            <v>spin</v>
          </cell>
          <cell r="G1931">
            <v>0</v>
          </cell>
          <cell r="H1931">
            <v>108</v>
          </cell>
          <cell r="I1931">
            <v>2</v>
          </cell>
          <cell r="J1931" t="str">
            <v/>
          </cell>
          <cell r="K1931">
            <v>0</v>
          </cell>
          <cell r="L1931" t="str">
            <v>UFV2</v>
          </cell>
          <cell r="M1931" t="str">
            <v>MC</v>
          </cell>
          <cell r="N1931" t="str">
            <v>A</v>
          </cell>
          <cell r="O1931" t="str">
            <v>n</v>
          </cell>
        </row>
        <row r="1932">
          <cell r="C1932">
            <v>8</v>
          </cell>
          <cell r="D1932">
            <v>1</v>
          </cell>
          <cell r="E1932">
            <v>5</v>
          </cell>
          <cell r="F1932" t="str">
            <v>float</v>
          </cell>
          <cell r="G1932">
            <v>0</v>
          </cell>
          <cell r="H1932">
            <v>56</v>
          </cell>
          <cell r="I1932">
            <v>4</v>
          </cell>
          <cell r="J1932" t="str">
            <v/>
          </cell>
          <cell r="K1932">
            <v>0</v>
          </cell>
          <cell r="L1932" t="str">
            <v>UFV9</v>
          </cell>
          <cell r="M1932" t="str">
            <v>MC</v>
          </cell>
          <cell r="N1932" t="str">
            <v>A</v>
          </cell>
          <cell r="O1932" t="str">
            <v>n</v>
          </cell>
        </row>
        <row r="1933">
          <cell r="C1933" t="str">
            <v>UFV19</v>
          </cell>
          <cell r="D1933">
            <v>5</v>
          </cell>
          <cell r="E1933">
            <v>6</v>
          </cell>
          <cell r="F1933" t="str">
            <v>float</v>
          </cell>
          <cell r="G1933">
            <v>0</v>
          </cell>
          <cell r="H1933">
            <v>53</v>
          </cell>
          <cell r="I1933">
            <v>4</v>
          </cell>
          <cell r="J1933" t="str">
            <v/>
          </cell>
          <cell r="K1933">
            <v>0</v>
          </cell>
          <cell r="L1933">
            <v>6</v>
          </cell>
          <cell r="M1933" t="str">
            <v>MC</v>
          </cell>
          <cell r="N1933" t="str">
            <v>A</v>
          </cell>
          <cell r="O1933" t="str">
            <v>y</v>
          </cell>
        </row>
        <row r="1934">
          <cell r="C1934" t="str">
            <v>UFV19</v>
          </cell>
          <cell r="D1934">
            <v>1</v>
          </cell>
          <cell r="E1934">
            <v>5</v>
          </cell>
          <cell r="F1934" t="str">
            <v>float</v>
          </cell>
          <cell r="G1934">
            <v>0</v>
          </cell>
          <cell r="H1934">
            <v>48</v>
          </cell>
          <cell r="I1934">
            <v>3</v>
          </cell>
          <cell r="J1934" t="str">
            <v/>
          </cell>
          <cell r="K1934">
            <v>0</v>
          </cell>
          <cell r="L1934">
            <v>7</v>
          </cell>
          <cell r="M1934" t="str">
            <v>LC</v>
          </cell>
          <cell r="N1934" t="str">
            <v>A</v>
          </cell>
          <cell r="O1934" t="str">
            <v>n</v>
          </cell>
        </row>
        <row r="1935">
          <cell r="C1935">
            <v>3</v>
          </cell>
          <cell r="D1935">
            <v>1</v>
          </cell>
          <cell r="E1935">
            <v>1</v>
          </cell>
          <cell r="F1935" t="str">
            <v>spin</v>
          </cell>
          <cell r="G1935">
            <v>0</v>
          </cell>
          <cell r="H1935">
            <v>90</v>
          </cell>
          <cell r="I1935" t="str">
            <v/>
          </cell>
          <cell r="J1935" t="str">
            <v>net</v>
          </cell>
          <cell r="K1935">
            <v>0</v>
          </cell>
          <cell r="L1935" t="str">
            <v/>
          </cell>
          <cell r="M1935" t="str">
            <v/>
          </cell>
          <cell r="N1935" t="str">
            <v/>
          </cell>
          <cell r="O1935" t="str">
            <v>n</v>
          </cell>
        </row>
        <row r="1936">
          <cell r="C1936" t="str">
            <v>UFV7</v>
          </cell>
          <cell r="D1936">
            <v>1</v>
          </cell>
          <cell r="E1936">
            <v>1</v>
          </cell>
          <cell r="F1936" t="str">
            <v>float</v>
          </cell>
          <cell r="G1936">
            <v>0</v>
          </cell>
          <cell r="H1936">
            <v>63</v>
          </cell>
          <cell r="I1936" t="str">
            <v/>
          </cell>
          <cell r="J1936" t="str">
            <v>long</v>
          </cell>
          <cell r="K1936">
            <v>0</v>
          </cell>
          <cell r="L1936" t="str">
            <v/>
          </cell>
          <cell r="M1936" t="str">
            <v/>
          </cell>
          <cell r="N1936" t="str">
            <v/>
          </cell>
          <cell r="O1936" t="str">
            <v>n</v>
          </cell>
        </row>
        <row r="1937">
          <cell r="C1937">
            <v>12</v>
          </cell>
          <cell r="D1937">
            <v>5</v>
          </cell>
          <cell r="E1937">
            <v>6</v>
          </cell>
          <cell r="F1937" t="str">
            <v>float</v>
          </cell>
          <cell r="G1937">
            <v>0</v>
          </cell>
          <cell r="H1937">
            <v>64</v>
          </cell>
          <cell r="I1937" t="str">
            <v/>
          </cell>
          <cell r="J1937" t="str">
            <v>net</v>
          </cell>
          <cell r="K1937">
            <v>0</v>
          </cell>
          <cell r="L1937" t="str">
            <v/>
          </cell>
          <cell r="M1937" t="str">
            <v/>
          </cell>
          <cell r="N1937" t="str">
            <v/>
          </cell>
          <cell r="O1937" t="str">
            <v>n</v>
          </cell>
        </row>
        <row r="1938">
          <cell r="C1938" t="str">
            <v>UFV9</v>
          </cell>
          <cell r="D1938">
            <v>5</v>
          </cell>
          <cell r="E1938">
            <v>6</v>
          </cell>
          <cell r="F1938" t="str">
            <v>spin</v>
          </cell>
          <cell r="G1938">
            <v>0</v>
          </cell>
          <cell r="H1938">
            <v>106</v>
          </cell>
          <cell r="I1938">
            <v>0</v>
          </cell>
          <cell r="J1938" t="str">
            <v/>
          </cell>
          <cell r="K1938">
            <v>0</v>
          </cell>
          <cell r="L1938">
            <v>3</v>
          </cell>
          <cell r="M1938" t="str">
            <v>LL</v>
          </cell>
          <cell r="N1938" t="str">
            <v>A</v>
          </cell>
          <cell r="O1938" t="str">
            <v>y</v>
          </cell>
        </row>
        <row r="1939">
          <cell r="C1939" t="str">
            <v>UFV9</v>
          </cell>
          <cell r="D1939">
            <v>5</v>
          </cell>
          <cell r="E1939">
            <v>6</v>
          </cell>
          <cell r="F1939" t="str">
            <v>spin</v>
          </cell>
          <cell r="G1939">
            <v>0</v>
          </cell>
          <cell r="H1939">
            <v>101</v>
          </cell>
          <cell r="I1939">
            <v>3</v>
          </cell>
          <cell r="J1939" t="str">
            <v/>
          </cell>
          <cell r="K1939">
            <v>0</v>
          </cell>
          <cell r="L1939">
            <v>3</v>
          </cell>
          <cell r="M1939" t="str">
            <v>MC</v>
          </cell>
          <cell r="N1939" t="str">
            <v>A</v>
          </cell>
          <cell r="O1939" t="str">
            <v>n</v>
          </cell>
        </row>
        <row r="1940">
          <cell r="C1940">
            <v>2</v>
          </cell>
          <cell r="D1940">
            <v>1</v>
          </cell>
          <cell r="E1940">
            <v>6</v>
          </cell>
          <cell r="F1940" t="str">
            <v>spin</v>
          </cell>
          <cell r="G1940">
            <v>0</v>
          </cell>
          <cell r="H1940">
            <v>108</v>
          </cell>
          <cell r="I1940">
            <v>3</v>
          </cell>
          <cell r="J1940" t="str">
            <v/>
          </cell>
          <cell r="K1940">
            <v>0</v>
          </cell>
          <cell r="L1940" t="str">
            <v>UFV2</v>
          </cell>
          <cell r="M1940" t="str">
            <v>MC</v>
          </cell>
          <cell r="N1940" t="str">
            <v>A</v>
          </cell>
          <cell r="O1940" t="str">
            <v>y</v>
          </cell>
        </row>
        <row r="1941">
          <cell r="C1941">
            <v>2</v>
          </cell>
          <cell r="D1941">
            <v>1</v>
          </cell>
          <cell r="E1941">
            <v>6</v>
          </cell>
          <cell r="F1941" t="str">
            <v>spin</v>
          </cell>
          <cell r="G1941">
            <v>0</v>
          </cell>
          <cell r="H1941">
            <v>111</v>
          </cell>
          <cell r="I1941" t="str">
            <v/>
          </cell>
          <cell r="J1941" t="str">
            <v>long</v>
          </cell>
          <cell r="K1941">
            <v>0</v>
          </cell>
          <cell r="L1941" t="str">
            <v/>
          </cell>
          <cell r="M1941" t="str">
            <v>ML</v>
          </cell>
          <cell r="N1941" t="str">
            <v/>
          </cell>
          <cell r="O1941" t="str">
            <v>n</v>
          </cell>
        </row>
        <row r="1942">
          <cell r="C1942" t="str">
            <v>UFV15</v>
          </cell>
          <cell r="D1942">
            <v>1</v>
          </cell>
          <cell r="E1942">
            <v>6</v>
          </cell>
          <cell r="F1942" t="str">
            <v>spin</v>
          </cell>
          <cell r="G1942">
            <v>0</v>
          </cell>
          <cell r="H1942">
            <v>98</v>
          </cell>
          <cell r="I1942">
            <v>1</v>
          </cell>
          <cell r="J1942" t="str">
            <v/>
          </cell>
          <cell r="K1942">
            <v>1</v>
          </cell>
          <cell r="L1942">
            <v>3</v>
          </cell>
          <cell r="M1942" t="str">
            <v>MR</v>
          </cell>
          <cell r="N1942" t="str">
            <v>A</v>
          </cell>
          <cell r="O1942" t="str">
            <v>y</v>
          </cell>
        </row>
        <row r="1943">
          <cell r="C1943" t="str">
            <v>UFV15</v>
          </cell>
          <cell r="D1943">
            <v>1</v>
          </cell>
          <cell r="E1943">
            <v>1</v>
          </cell>
          <cell r="F1943" t="str">
            <v>spin</v>
          </cell>
          <cell r="G1943">
            <v>0</v>
          </cell>
          <cell r="H1943">
            <v>100</v>
          </cell>
          <cell r="I1943">
            <v>2</v>
          </cell>
          <cell r="J1943" t="str">
            <v/>
          </cell>
          <cell r="K1943">
            <v>0</v>
          </cell>
          <cell r="L1943">
            <v>6</v>
          </cell>
          <cell r="M1943" t="str">
            <v>ML</v>
          </cell>
          <cell r="N1943" t="str">
            <v>A</v>
          </cell>
          <cell r="O1943" t="str">
            <v>n</v>
          </cell>
        </row>
        <row r="1944">
          <cell r="C1944">
            <v>7</v>
          </cell>
          <cell r="D1944">
            <v>1</v>
          </cell>
          <cell r="E1944">
            <v>6</v>
          </cell>
          <cell r="F1944" t="str">
            <v>spin</v>
          </cell>
          <cell r="G1944">
            <v>0</v>
          </cell>
          <cell r="H1944">
            <v>98</v>
          </cell>
          <cell r="I1944" t="str">
            <v/>
          </cell>
          <cell r="J1944" t="str">
            <v>long</v>
          </cell>
          <cell r="K1944">
            <v>0</v>
          </cell>
          <cell r="L1944" t="str">
            <v/>
          </cell>
          <cell r="M1944" t="str">
            <v/>
          </cell>
          <cell r="N1944" t="str">
            <v/>
          </cell>
          <cell r="O1944" t="str">
            <v>n</v>
          </cell>
        </row>
        <row r="1945">
          <cell r="C1945" t="str">
            <v>UFV4</v>
          </cell>
          <cell r="D1945">
            <v>1</v>
          </cell>
          <cell r="E1945">
            <v>1</v>
          </cell>
          <cell r="F1945" t="str">
            <v>spin</v>
          </cell>
          <cell r="G1945">
            <v>0</v>
          </cell>
          <cell r="H1945">
            <v>105</v>
          </cell>
          <cell r="I1945" t="str">
            <v/>
          </cell>
          <cell r="J1945" t="str">
            <v>long</v>
          </cell>
          <cell r="K1945">
            <v>0</v>
          </cell>
          <cell r="L1945" t="str">
            <v/>
          </cell>
          <cell r="M1945" t="str">
            <v/>
          </cell>
          <cell r="N1945" t="str">
            <v/>
          </cell>
          <cell r="O1945" t="str">
            <v>n</v>
          </cell>
        </row>
        <row r="1946">
          <cell r="C1946">
            <v>15</v>
          </cell>
          <cell r="D1946">
            <v>1</v>
          </cell>
          <cell r="E1946">
            <v>5</v>
          </cell>
          <cell r="F1946" t="str">
            <v>float</v>
          </cell>
          <cell r="G1946">
            <v>0</v>
          </cell>
          <cell r="H1946">
            <v>64</v>
          </cell>
          <cell r="I1946">
            <v>4</v>
          </cell>
          <cell r="J1946" t="str">
            <v/>
          </cell>
          <cell r="K1946">
            <v>0</v>
          </cell>
          <cell r="L1946" t="str">
            <v>UFV9</v>
          </cell>
          <cell r="M1946" t="str">
            <v>HR</v>
          </cell>
          <cell r="N1946" t="str">
            <v>A</v>
          </cell>
          <cell r="O1946" t="str">
            <v>n</v>
          </cell>
        </row>
        <row r="1947">
          <cell r="C1947" t="str">
            <v>UFV8</v>
          </cell>
          <cell r="D1947">
            <v>1</v>
          </cell>
          <cell r="E1947">
            <v>5</v>
          </cell>
          <cell r="F1947" t="str">
            <v>float</v>
          </cell>
          <cell r="G1947">
            <v>0</v>
          </cell>
          <cell r="H1947">
            <v>58</v>
          </cell>
          <cell r="I1947">
            <v>4</v>
          </cell>
          <cell r="J1947" t="str">
            <v/>
          </cell>
          <cell r="K1947">
            <v>0</v>
          </cell>
          <cell r="L1947">
            <v>3</v>
          </cell>
          <cell r="M1947" t="str">
            <v>HC</v>
          </cell>
          <cell r="N1947" t="str">
            <v>A</v>
          </cell>
          <cell r="O1947" t="str">
            <v>n</v>
          </cell>
        </row>
        <row r="1948">
          <cell r="C1948">
            <v>8</v>
          </cell>
          <cell r="D1948">
            <v>1</v>
          </cell>
          <cell r="E1948">
            <v>5</v>
          </cell>
          <cell r="F1948" t="str">
            <v>float</v>
          </cell>
          <cell r="G1948">
            <v>0</v>
          </cell>
          <cell r="H1948">
            <v>60</v>
          </cell>
          <cell r="I1948">
            <v>4</v>
          </cell>
          <cell r="J1948" t="str">
            <v/>
          </cell>
          <cell r="K1948">
            <v>0</v>
          </cell>
          <cell r="L1948" t="str">
            <v>UFV9</v>
          </cell>
          <cell r="M1948" t="str">
            <v>MC</v>
          </cell>
          <cell r="N1948" t="str">
            <v>A</v>
          </cell>
          <cell r="O1948" t="str">
            <v>n</v>
          </cell>
        </row>
        <row r="1949">
          <cell r="C1949" t="str">
            <v>UFV19</v>
          </cell>
          <cell r="D1949">
            <v>5</v>
          </cell>
          <cell r="E1949">
            <v>5</v>
          </cell>
          <cell r="F1949" t="str">
            <v>float</v>
          </cell>
          <cell r="G1949">
            <v>0</v>
          </cell>
          <cell r="H1949">
            <v>56</v>
          </cell>
          <cell r="I1949">
            <v>2</v>
          </cell>
          <cell r="J1949" t="str">
            <v/>
          </cell>
          <cell r="K1949">
            <v>0</v>
          </cell>
          <cell r="L1949">
            <v>7</v>
          </cell>
          <cell r="M1949" t="str">
            <v>MR</v>
          </cell>
          <cell r="N1949" t="str">
            <v>A</v>
          </cell>
          <cell r="O1949" t="str">
            <v>n</v>
          </cell>
        </row>
        <row r="1950">
          <cell r="C1950">
            <v>3</v>
          </cell>
          <cell r="D1950">
            <v>1</v>
          </cell>
          <cell r="E1950">
            <v>6</v>
          </cell>
          <cell r="F1950" t="str">
            <v>hybrid</v>
          </cell>
          <cell r="G1950">
            <v>0</v>
          </cell>
          <cell r="H1950">
            <v>64</v>
          </cell>
          <cell r="I1950" t="str">
            <v/>
          </cell>
          <cell r="J1950" t="str">
            <v>net</v>
          </cell>
          <cell r="K1950">
            <v>0</v>
          </cell>
          <cell r="L1950" t="str">
            <v/>
          </cell>
          <cell r="M1950" t="str">
            <v/>
          </cell>
          <cell r="N1950" t="str">
            <v/>
          </cell>
          <cell r="O1950" t="str">
            <v>n</v>
          </cell>
        </row>
        <row r="1951">
          <cell r="C1951" t="str">
            <v>UFV7</v>
          </cell>
          <cell r="D1951">
            <v>1</v>
          </cell>
          <cell r="E1951">
            <v>6</v>
          </cell>
          <cell r="F1951" t="str">
            <v>float</v>
          </cell>
          <cell r="G1951">
            <v>0</v>
          </cell>
          <cell r="H1951">
            <v>56</v>
          </cell>
          <cell r="I1951">
            <v>3</v>
          </cell>
          <cell r="J1951" t="str">
            <v/>
          </cell>
          <cell r="K1951">
            <v>0</v>
          </cell>
          <cell r="L1951">
            <v>6</v>
          </cell>
          <cell r="M1951" t="str">
            <v>MR</v>
          </cell>
          <cell r="N1951" t="str">
            <v>A</v>
          </cell>
          <cell r="O1951" t="str">
            <v>y</v>
          </cell>
        </row>
        <row r="1952">
          <cell r="C1952" t="str">
            <v>UFV7</v>
          </cell>
          <cell r="D1952">
            <v>1</v>
          </cell>
          <cell r="E1952">
            <v>1</v>
          </cell>
          <cell r="F1952" t="str">
            <v>float</v>
          </cell>
          <cell r="G1952">
            <v>0</v>
          </cell>
          <cell r="H1952">
            <v>60</v>
          </cell>
          <cell r="I1952">
            <v>3</v>
          </cell>
          <cell r="J1952" t="str">
            <v/>
          </cell>
          <cell r="K1952">
            <v>0</v>
          </cell>
          <cell r="L1952">
            <v>3</v>
          </cell>
          <cell r="M1952" t="str">
            <v>ML</v>
          </cell>
          <cell r="N1952" t="str">
            <v>A</v>
          </cell>
          <cell r="O1952" t="str">
            <v>n</v>
          </cell>
        </row>
        <row r="1953">
          <cell r="C1953">
            <v>12</v>
          </cell>
          <cell r="D1953">
            <v>5</v>
          </cell>
          <cell r="E1953">
            <v>6</v>
          </cell>
          <cell r="F1953" t="str">
            <v>float</v>
          </cell>
          <cell r="G1953">
            <v>0</v>
          </cell>
          <cell r="H1953">
            <v>71</v>
          </cell>
          <cell r="I1953">
            <v>0</v>
          </cell>
          <cell r="J1953" t="str">
            <v/>
          </cell>
          <cell r="K1953">
            <v>0</v>
          </cell>
          <cell r="L1953" t="str">
            <v>UFV8</v>
          </cell>
          <cell r="M1953" t="str">
            <v>HC</v>
          </cell>
          <cell r="N1953" t="str">
            <v>A</v>
          </cell>
          <cell r="O1953" t="str">
            <v>y</v>
          </cell>
        </row>
        <row r="1954">
          <cell r="C1954">
            <v>12</v>
          </cell>
          <cell r="D1954">
            <v>5</v>
          </cell>
          <cell r="E1954">
            <v>5</v>
          </cell>
          <cell r="F1954" t="str">
            <v>float</v>
          </cell>
          <cell r="G1954">
            <v>0</v>
          </cell>
          <cell r="H1954">
            <v>69</v>
          </cell>
          <cell r="I1954" t="str">
            <v/>
          </cell>
          <cell r="J1954" t="str">
            <v>net</v>
          </cell>
          <cell r="K1954">
            <v>0</v>
          </cell>
          <cell r="L1954" t="str">
            <v/>
          </cell>
          <cell r="M1954" t="str">
            <v/>
          </cell>
          <cell r="N1954" t="str">
            <v/>
          </cell>
          <cell r="O1954" t="str">
            <v>n</v>
          </cell>
        </row>
        <row r="1955">
          <cell r="C1955" t="str">
            <v>UFV9</v>
          </cell>
          <cell r="D1955">
            <v>1</v>
          </cell>
          <cell r="E1955">
            <v>5</v>
          </cell>
          <cell r="F1955" t="str">
            <v>spin</v>
          </cell>
          <cell r="G1955">
            <v>0</v>
          </cell>
          <cell r="H1955">
            <v>92</v>
          </cell>
          <cell r="I1955">
            <v>1</v>
          </cell>
          <cell r="J1955" t="str">
            <v/>
          </cell>
          <cell r="K1955">
            <v>1</v>
          </cell>
          <cell r="L1955">
            <v>7</v>
          </cell>
          <cell r="M1955" t="str">
            <v>RL</v>
          </cell>
          <cell r="N1955" t="str">
            <v>A</v>
          </cell>
          <cell r="O1955" t="str">
            <v>y</v>
          </cell>
        </row>
        <row r="1956">
          <cell r="C1956" t="str">
            <v>UFV9</v>
          </cell>
          <cell r="D1956">
            <v>1</v>
          </cell>
          <cell r="E1956">
            <v>1</v>
          </cell>
          <cell r="F1956" t="str">
            <v>spin</v>
          </cell>
          <cell r="G1956">
            <v>0</v>
          </cell>
          <cell r="H1956">
            <v>101</v>
          </cell>
          <cell r="I1956" t="str">
            <v/>
          </cell>
          <cell r="J1956" t="str">
            <v>long</v>
          </cell>
          <cell r="K1956">
            <v>0</v>
          </cell>
          <cell r="L1956" t="str">
            <v/>
          </cell>
          <cell r="M1956" t="str">
            <v/>
          </cell>
          <cell r="N1956" t="str">
            <v/>
          </cell>
          <cell r="O1956" t="str">
            <v>n</v>
          </cell>
        </row>
        <row r="1957">
          <cell r="C1957">
            <v>2</v>
          </cell>
          <cell r="D1957">
            <v>1</v>
          </cell>
          <cell r="E1957">
            <v>5</v>
          </cell>
          <cell r="F1957" t="str">
            <v>spin</v>
          </cell>
          <cell r="G1957">
            <v>0</v>
          </cell>
          <cell r="H1957">
            <v>114</v>
          </cell>
          <cell r="I1957" t="str">
            <v/>
          </cell>
          <cell r="J1957" t="str">
            <v>long</v>
          </cell>
          <cell r="K1957">
            <v>0</v>
          </cell>
          <cell r="L1957" t="str">
            <v/>
          </cell>
          <cell r="M1957" t="str">
            <v/>
          </cell>
          <cell r="N1957" t="str">
            <v/>
          </cell>
          <cell r="O1957" t="str">
            <v>n</v>
          </cell>
        </row>
        <row r="1958">
          <cell r="C1958" t="str">
            <v>UFV15</v>
          </cell>
          <cell r="D1958">
            <v>1</v>
          </cell>
          <cell r="E1958">
            <v>5</v>
          </cell>
          <cell r="F1958" t="str">
            <v>spin</v>
          </cell>
          <cell r="G1958">
            <v>0</v>
          </cell>
          <cell r="H1958">
            <v>98</v>
          </cell>
          <cell r="I1958">
            <v>1</v>
          </cell>
          <cell r="J1958" t="str">
            <v/>
          </cell>
          <cell r="K1958">
            <v>1</v>
          </cell>
          <cell r="L1958">
            <v>7</v>
          </cell>
          <cell r="M1958" t="str">
            <v>LL</v>
          </cell>
          <cell r="N1958" t="str">
            <v>A</v>
          </cell>
          <cell r="O1958" t="str">
            <v>n</v>
          </cell>
        </row>
        <row r="1959">
          <cell r="C1959">
            <v>7</v>
          </cell>
          <cell r="D1959">
            <v>1</v>
          </cell>
          <cell r="E1959">
            <v>6</v>
          </cell>
          <cell r="F1959" t="str">
            <v>spin</v>
          </cell>
          <cell r="G1959">
            <v>0</v>
          </cell>
          <cell r="H1959">
            <v>66</v>
          </cell>
          <cell r="I1959">
            <v>4</v>
          </cell>
          <cell r="J1959" t="str">
            <v/>
          </cell>
          <cell r="K1959">
            <v>0</v>
          </cell>
          <cell r="L1959" t="str">
            <v>UFV9</v>
          </cell>
          <cell r="M1959" t="str">
            <v>MC</v>
          </cell>
          <cell r="N1959" t="str">
            <v>A</v>
          </cell>
          <cell r="O1959" t="str">
            <v>y</v>
          </cell>
        </row>
        <row r="1960">
          <cell r="C1960">
            <v>7</v>
          </cell>
          <cell r="D1960">
            <v>1</v>
          </cell>
          <cell r="E1960">
            <v>6</v>
          </cell>
          <cell r="F1960" t="str">
            <v>spin</v>
          </cell>
          <cell r="G1960">
            <v>0</v>
          </cell>
          <cell r="H1960">
            <v>87</v>
          </cell>
          <cell r="I1960">
            <v>2</v>
          </cell>
          <cell r="J1960" t="str">
            <v/>
          </cell>
          <cell r="K1960">
            <v>0</v>
          </cell>
          <cell r="L1960" t="str">
            <v>UFV9</v>
          </cell>
          <cell r="M1960" t="str">
            <v>MR</v>
          </cell>
          <cell r="N1960" t="str">
            <v>A</v>
          </cell>
          <cell r="O1960" t="str">
            <v>y</v>
          </cell>
        </row>
        <row r="1961">
          <cell r="C1961">
            <v>7</v>
          </cell>
          <cell r="D1961">
            <v>1</v>
          </cell>
          <cell r="E1961">
            <v>6</v>
          </cell>
          <cell r="F1961" t="str">
            <v>spin</v>
          </cell>
          <cell r="G1961">
            <v>0</v>
          </cell>
          <cell r="H1961">
            <v>85</v>
          </cell>
          <cell r="I1961">
            <v>4</v>
          </cell>
          <cell r="J1961" t="str">
            <v/>
          </cell>
          <cell r="K1961">
            <v>0</v>
          </cell>
          <cell r="L1961" t="str">
            <v>UFV9</v>
          </cell>
          <cell r="M1961" t="str">
            <v>MC</v>
          </cell>
          <cell r="N1961" t="str">
            <v>A</v>
          </cell>
          <cell r="O1961" t="str">
            <v>y</v>
          </cell>
        </row>
        <row r="1962">
          <cell r="C1962">
            <v>7</v>
          </cell>
          <cell r="D1962">
            <v>1</v>
          </cell>
          <cell r="E1962">
            <v>6</v>
          </cell>
          <cell r="F1962" t="str">
            <v>spin</v>
          </cell>
          <cell r="G1962">
            <v>0</v>
          </cell>
          <cell r="H1962">
            <v>95</v>
          </cell>
          <cell r="I1962">
            <v>0</v>
          </cell>
          <cell r="J1962" t="str">
            <v/>
          </cell>
          <cell r="K1962">
            <v>0</v>
          </cell>
          <cell r="L1962" t="str">
            <v/>
          </cell>
          <cell r="M1962" t="str">
            <v>ML</v>
          </cell>
          <cell r="N1962" t="str">
            <v/>
          </cell>
          <cell r="O1962" t="str">
            <v>y</v>
          </cell>
        </row>
        <row r="1963">
          <cell r="C1963">
            <v>7</v>
          </cell>
          <cell r="D1963">
            <v>1</v>
          </cell>
          <cell r="E1963">
            <v>6</v>
          </cell>
          <cell r="F1963" t="str">
            <v>spin</v>
          </cell>
          <cell r="G1963">
            <v>0</v>
          </cell>
          <cell r="H1963">
            <v>87</v>
          </cell>
          <cell r="I1963">
            <v>0</v>
          </cell>
          <cell r="J1963" t="str">
            <v/>
          </cell>
          <cell r="K1963">
            <v>0</v>
          </cell>
          <cell r="L1963" t="str">
            <v>UFV7</v>
          </cell>
          <cell r="M1963" t="str">
            <v>ML</v>
          </cell>
          <cell r="N1963" t="str">
            <v>A</v>
          </cell>
          <cell r="O1963" t="str">
            <v>y</v>
          </cell>
        </row>
        <row r="1964">
          <cell r="C1964">
            <v>7</v>
          </cell>
          <cell r="D1964">
            <v>1</v>
          </cell>
          <cell r="E1964">
            <v>6</v>
          </cell>
          <cell r="F1964" t="str">
            <v>spin</v>
          </cell>
          <cell r="G1964">
            <v>0</v>
          </cell>
          <cell r="H1964">
            <v>97</v>
          </cell>
          <cell r="I1964">
            <v>3</v>
          </cell>
          <cell r="J1964" t="str">
            <v/>
          </cell>
          <cell r="K1964">
            <v>0</v>
          </cell>
          <cell r="L1964" t="str">
            <v>UFV7</v>
          </cell>
          <cell r="M1964" t="str">
            <v>ML</v>
          </cell>
          <cell r="N1964" t="str">
            <v>A</v>
          </cell>
          <cell r="O1964" t="str">
            <v>n</v>
          </cell>
        </row>
        <row r="1965">
          <cell r="C1965" t="str">
            <v>UFV4</v>
          </cell>
          <cell r="D1965">
            <v>1</v>
          </cell>
          <cell r="E1965">
            <v>6</v>
          </cell>
          <cell r="F1965" t="str">
            <v>spin</v>
          </cell>
          <cell r="G1965">
            <v>1</v>
          </cell>
          <cell r="H1965">
            <v>106</v>
          </cell>
          <cell r="I1965">
            <v>1</v>
          </cell>
          <cell r="J1965" t="str">
            <v/>
          </cell>
          <cell r="K1965">
            <v>0</v>
          </cell>
          <cell r="L1965">
            <v>6</v>
          </cell>
          <cell r="M1965" t="str">
            <v>LC</v>
          </cell>
          <cell r="N1965" t="str">
            <v>A</v>
          </cell>
          <cell r="O1965" t="str">
            <v>n</v>
          </cell>
        </row>
        <row r="1966">
          <cell r="C1966">
            <v>15</v>
          </cell>
          <cell r="D1966">
            <v>1</v>
          </cell>
          <cell r="E1966">
            <v>5</v>
          </cell>
          <cell r="F1966" t="str">
            <v>float</v>
          </cell>
          <cell r="G1966">
            <v>0</v>
          </cell>
          <cell r="H1966">
            <v>63</v>
          </cell>
          <cell r="I1966" t="str">
            <v/>
          </cell>
          <cell r="J1966" t="str">
            <v>net</v>
          </cell>
          <cell r="K1966">
            <v>0</v>
          </cell>
          <cell r="L1966" t="str">
            <v/>
          </cell>
          <cell r="M1966" t="str">
            <v/>
          </cell>
          <cell r="N1966" t="str">
            <v/>
          </cell>
          <cell r="O1966" t="str">
            <v>n</v>
          </cell>
        </row>
        <row r="1967">
          <cell r="C1967" t="str">
            <v>UFV8</v>
          </cell>
          <cell r="D1967">
            <v>1</v>
          </cell>
          <cell r="E1967">
            <v>5</v>
          </cell>
          <cell r="F1967" t="str">
            <v>float</v>
          </cell>
          <cell r="G1967">
            <v>0</v>
          </cell>
          <cell r="H1967">
            <v>56</v>
          </cell>
          <cell r="I1967">
            <v>4</v>
          </cell>
          <cell r="J1967" t="str">
            <v/>
          </cell>
          <cell r="K1967">
            <v>0</v>
          </cell>
          <cell r="L1967">
            <v>3</v>
          </cell>
          <cell r="M1967" t="str">
            <v>HC</v>
          </cell>
          <cell r="N1967" t="str">
            <v>H</v>
          </cell>
          <cell r="O1967" t="str">
            <v>n</v>
          </cell>
        </row>
        <row r="1968">
          <cell r="C1968">
            <v>8</v>
          </cell>
          <cell r="D1968">
            <v>1</v>
          </cell>
          <cell r="E1968">
            <v>6</v>
          </cell>
          <cell r="F1968" t="str">
            <v>float</v>
          </cell>
          <cell r="G1968">
            <v>0</v>
          </cell>
          <cell r="H1968">
            <v>58</v>
          </cell>
          <cell r="I1968">
            <v>4</v>
          </cell>
          <cell r="J1968" t="str">
            <v/>
          </cell>
          <cell r="K1968">
            <v>0</v>
          </cell>
          <cell r="L1968" t="str">
            <v>UFV2</v>
          </cell>
          <cell r="M1968" t="str">
            <v>HC</v>
          </cell>
          <cell r="N1968" t="str">
            <v>H</v>
          </cell>
          <cell r="O1968" t="str">
            <v>y</v>
          </cell>
        </row>
        <row r="1969">
          <cell r="C1969">
            <v>8</v>
          </cell>
          <cell r="D1969">
            <v>1</v>
          </cell>
          <cell r="E1969">
            <v>5</v>
          </cell>
          <cell r="F1969" t="str">
            <v>float</v>
          </cell>
          <cell r="G1969">
            <v>0</v>
          </cell>
          <cell r="H1969">
            <v>56</v>
          </cell>
          <cell r="I1969">
            <v>3</v>
          </cell>
          <cell r="J1969" t="str">
            <v/>
          </cell>
          <cell r="K1969">
            <v>0</v>
          </cell>
          <cell r="L1969" t="str">
            <v>UFV9</v>
          </cell>
          <cell r="M1969" t="str">
            <v>MC</v>
          </cell>
          <cell r="N1969" t="str">
            <v>A</v>
          </cell>
          <cell r="O1969" t="str">
            <v>n</v>
          </cell>
        </row>
        <row r="1970">
          <cell r="C1970" t="str">
            <v>UFV12</v>
          </cell>
          <cell r="D1970">
            <v>1</v>
          </cell>
          <cell r="E1970">
            <v>1</v>
          </cell>
          <cell r="F1970" t="str">
            <v>float</v>
          </cell>
          <cell r="G1970">
            <v>0</v>
          </cell>
          <cell r="H1970">
            <v>58</v>
          </cell>
          <cell r="I1970">
            <v>0</v>
          </cell>
          <cell r="J1970" t="str">
            <v/>
          </cell>
          <cell r="K1970">
            <v>0</v>
          </cell>
          <cell r="L1970">
            <v>3</v>
          </cell>
          <cell r="M1970" t="str">
            <v>HC</v>
          </cell>
          <cell r="N1970" t="str">
            <v>H</v>
          </cell>
          <cell r="O1970" t="str">
            <v>y</v>
          </cell>
        </row>
        <row r="1971">
          <cell r="C1971" t="str">
            <v>UFV12</v>
          </cell>
          <cell r="D1971">
            <v>1</v>
          </cell>
          <cell r="E1971">
            <v>1</v>
          </cell>
          <cell r="F1971" t="str">
            <v>float</v>
          </cell>
          <cell r="G1971">
            <v>0</v>
          </cell>
          <cell r="H1971">
            <v>58</v>
          </cell>
          <cell r="I1971">
            <v>2</v>
          </cell>
          <cell r="J1971" t="str">
            <v/>
          </cell>
          <cell r="K1971">
            <v>0</v>
          </cell>
          <cell r="L1971">
            <v>3</v>
          </cell>
          <cell r="M1971" t="str">
            <v>HC</v>
          </cell>
          <cell r="N1971" t="str">
            <v>H</v>
          </cell>
          <cell r="O1971" t="str">
            <v>n</v>
          </cell>
        </row>
        <row r="1972">
          <cell r="C1972">
            <v>3</v>
          </cell>
          <cell r="D1972">
            <v>1</v>
          </cell>
          <cell r="E1972">
            <v>6</v>
          </cell>
          <cell r="F1972" t="str">
            <v>spin</v>
          </cell>
          <cell r="G1972">
            <v>0</v>
          </cell>
          <cell r="H1972">
            <v>106</v>
          </cell>
          <cell r="I1972">
            <v>2</v>
          </cell>
          <cell r="J1972" t="str">
            <v/>
          </cell>
          <cell r="K1972">
            <v>0</v>
          </cell>
          <cell r="L1972" t="str">
            <v>UFV8</v>
          </cell>
          <cell r="M1972" t="str">
            <v>MC</v>
          </cell>
          <cell r="N1972" t="str">
            <v>A</v>
          </cell>
          <cell r="O1972" t="str">
            <v>n</v>
          </cell>
        </row>
        <row r="1973">
          <cell r="C1973" t="str">
            <v>UFV7</v>
          </cell>
          <cell r="D1973">
            <v>1</v>
          </cell>
          <cell r="E1973">
            <v>1</v>
          </cell>
          <cell r="F1973" t="str">
            <v>float</v>
          </cell>
          <cell r="G1973">
            <v>0</v>
          </cell>
          <cell r="H1973">
            <v>56</v>
          </cell>
          <cell r="I1973">
            <v>2</v>
          </cell>
          <cell r="J1973" t="str">
            <v/>
          </cell>
          <cell r="K1973">
            <v>0</v>
          </cell>
          <cell r="L1973">
            <v>3</v>
          </cell>
          <cell r="M1973" t="str">
            <v>MR</v>
          </cell>
          <cell r="N1973" t="str">
            <v>A</v>
          </cell>
          <cell r="O1973" t="str">
            <v>y</v>
          </cell>
        </row>
        <row r="1974">
          <cell r="C1974" t="str">
            <v>UFV7</v>
          </cell>
          <cell r="D1974">
            <v>1</v>
          </cell>
          <cell r="E1974">
            <v>1</v>
          </cell>
          <cell r="F1974" t="str">
            <v>float</v>
          </cell>
          <cell r="G1974">
            <v>0</v>
          </cell>
          <cell r="H1974">
            <v>60</v>
          </cell>
          <cell r="I1974">
            <v>1</v>
          </cell>
          <cell r="J1974" t="str">
            <v/>
          </cell>
          <cell r="K1974">
            <v>0</v>
          </cell>
          <cell r="L1974">
            <v>3</v>
          </cell>
          <cell r="M1974" t="str">
            <v>MM</v>
          </cell>
          <cell r="N1974" t="str">
            <v>A</v>
          </cell>
          <cell r="O1974" t="str">
            <v>n</v>
          </cell>
        </row>
        <row r="1975">
          <cell r="C1975">
            <v>12</v>
          </cell>
          <cell r="D1975">
            <v>5</v>
          </cell>
          <cell r="E1975">
            <v>6</v>
          </cell>
          <cell r="F1975" t="str">
            <v>float</v>
          </cell>
          <cell r="G1975">
            <v>0</v>
          </cell>
          <cell r="H1975">
            <v>64</v>
          </cell>
          <cell r="I1975">
            <v>1</v>
          </cell>
          <cell r="J1975" t="str">
            <v/>
          </cell>
          <cell r="K1975">
            <v>0</v>
          </cell>
          <cell r="L1975" t="str">
            <v>UFV8</v>
          </cell>
          <cell r="M1975" t="str">
            <v>HR</v>
          </cell>
          <cell r="N1975" t="str">
            <v>A</v>
          </cell>
          <cell r="O1975" t="str">
            <v>n</v>
          </cell>
        </row>
        <row r="1976">
          <cell r="C1976" t="str">
            <v>UFV9</v>
          </cell>
          <cell r="D1976">
            <v>5</v>
          </cell>
          <cell r="E1976">
            <v>6</v>
          </cell>
          <cell r="F1976" t="str">
            <v>spin</v>
          </cell>
          <cell r="G1976">
            <v>0</v>
          </cell>
          <cell r="H1976">
            <v>105</v>
          </cell>
          <cell r="I1976">
            <v>3</v>
          </cell>
          <cell r="J1976" t="str">
            <v/>
          </cell>
          <cell r="K1976">
            <v>0</v>
          </cell>
          <cell r="L1976">
            <v>3</v>
          </cell>
          <cell r="M1976" t="str">
            <v>ML</v>
          </cell>
          <cell r="N1976" t="str">
            <v>A</v>
          </cell>
          <cell r="O1976" t="str">
            <v>y</v>
          </cell>
        </row>
        <row r="1977">
          <cell r="C1977" t="str">
            <v>UFV9</v>
          </cell>
          <cell r="D1977">
            <v>5</v>
          </cell>
          <cell r="E1977">
            <v>1</v>
          </cell>
          <cell r="F1977" t="str">
            <v>spin</v>
          </cell>
          <cell r="G1977">
            <v>0</v>
          </cell>
          <cell r="H1977">
            <v>105</v>
          </cell>
          <cell r="I1977" t="str">
            <v/>
          </cell>
          <cell r="J1977" t="str">
            <v>long</v>
          </cell>
          <cell r="K1977">
            <v>0</v>
          </cell>
          <cell r="L1977" t="str">
            <v/>
          </cell>
          <cell r="M1977" t="str">
            <v/>
          </cell>
          <cell r="N1977" t="str">
            <v/>
          </cell>
          <cell r="O1977" t="str">
            <v>n</v>
          </cell>
        </row>
        <row r="1978">
          <cell r="C1978">
            <v>2</v>
          </cell>
          <cell r="D1978">
            <v>1</v>
          </cell>
          <cell r="E1978">
            <v>6</v>
          </cell>
          <cell r="F1978" t="str">
            <v>spin</v>
          </cell>
          <cell r="G1978">
            <v>0</v>
          </cell>
          <cell r="H1978">
            <v>105</v>
          </cell>
          <cell r="I1978">
            <v>2</v>
          </cell>
          <cell r="J1978" t="str">
            <v/>
          </cell>
          <cell r="K1978">
            <v>0</v>
          </cell>
          <cell r="L1978" t="str">
            <v>UFV2</v>
          </cell>
          <cell r="M1978" t="str">
            <v>ML</v>
          </cell>
          <cell r="N1978" t="str">
            <v>A</v>
          </cell>
          <cell r="O1978" t="str">
            <v>n</v>
          </cell>
        </row>
        <row r="1979">
          <cell r="C1979" t="str">
            <v>UFV15</v>
          </cell>
          <cell r="D1979">
            <v>1</v>
          </cell>
          <cell r="E1979">
            <v>1</v>
          </cell>
          <cell r="F1979" t="str">
            <v>spin</v>
          </cell>
          <cell r="G1979">
            <v>0</v>
          </cell>
          <cell r="H1979">
            <v>106</v>
          </cell>
          <cell r="I1979">
            <v>1</v>
          </cell>
          <cell r="J1979" t="str">
            <v/>
          </cell>
          <cell r="K1979">
            <v>0</v>
          </cell>
          <cell r="L1979">
            <v>6</v>
          </cell>
          <cell r="M1979" t="str">
            <v>MC</v>
          </cell>
          <cell r="N1979" t="str">
            <v>A</v>
          </cell>
          <cell r="O1979" t="str">
            <v>n</v>
          </cell>
        </row>
        <row r="1980">
          <cell r="C1980">
            <v>7</v>
          </cell>
          <cell r="D1980">
            <v>1</v>
          </cell>
          <cell r="E1980">
            <v>6</v>
          </cell>
          <cell r="F1980" t="str">
            <v>spin</v>
          </cell>
          <cell r="G1980">
            <v>0</v>
          </cell>
          <cell r="H1980">
            <v>92</v>
          </cell>
          <cell r="I1980">
            <v>2</v>
          </cell>
          <cell r="J1980" t="str">
            <v/>
          </cell>
          <cell r="K1980">
            <v>0</v>
          </cell>
          <cell r="L1980" t="str">
            <v>UFV7</v>
          </cell>
          <cell r="M1980" t="str">
            <v>HR</v>
          </cell>
          <cell r="N1980" t="str">
            <v>A</v>
          </cell>
          <cell r="O1980" t="str">
            <v>y</v>
          </cell>
        </row>
        <row r="1981">
          <cell r="C1981">
            <v>7</v>
          </cell>
          <cell r="D1981">
            <v>1</v>
          </cell>
          <cell r="E1981">
            <v>6</v>
          </cell>
          <cell r="F1981" t="str">
            <v>spin</v>
          </cell>
          <cell r="G1981">
            <v>0</v>
          </cell>
          <cell r="H1981">
            <v>103</v>
          </cell>
          <cell r="I1981">
            <v>0</v>
          </cell>
          <cell r="J1981" t="str">
            <v/>
          </cell>
          <cell r="K1981">
            <v>0</v>
          </cell>
          <cell r="L1981" t="str">
            <v>UFV7</v>
          </cell>
          <cell r="M1981" t="str">
            <v>ML</v>
          </cell>
          <cell r="N1981" t="str">
            <v>A</v>
          </cell>
          <cell r="O1981" t="str">
            <v>y</v>
          </cell>
        </row>
        <row r="1982">
          <cell r="C1982" t="str">
            <v>UFV8</v>
          </cell>
          <cell r="D1982">
            <v>1</v>
          </cell>
          <cell r="E1982">
            <v>5</v>
          </cell>
          <cell r="F1982" t="str">
            <v>float</v>
          </cell>
          <cell r="G1982">
            <v>0</v>
          </cell>
          <cell r="H1982">
            <v>61</v>
          </cell>
          <cell r="I1982">
            <v>0</v>
          </cell>
          <cell r="J1982" t="str">
            <v/>
          </cell>
          <cell r="K1982">
            <v>0</v>
          </cell>
          <cell r="L1982">
            <v>3</v>
          </cell>
          <cell r="M1982" t="str">
            <v>HC</v>
          </cell>
          <cell r="N1982" t="str">
            <v>H</v>
          </cell>
          <cell r="O1982" t="str">
            <v>y</v>
          </cell>
        </row>
        <row r="1983">
          <cell r="C1983" t="str">
            <v>UFV8</v>
          </cell>
          <cell r="D1983">
            <v>1</v>
          </cell>
          <cell r="E1983">
            <v>5</v>
          </cell>
          <cell r="F1983" t="str">
            <v>float</v>
          </cell>
          <cell r="G1983">
            <v>0</v>
          </cell>
          <cell r="H1983">
            <v>47</v>
          </cell>
          <cell r="I1983">
            <v>3</v>
          </cell>
          <cell r="J1983" t="str">
            <v/>
          </cell>
          <cell r="K1983">
            <v>0</v>
          </cell>
          <cell r="L1983">
            <v>3</v>
          </cell>
          <cell r="M1983" t="str">
            <v>MC</v>
          </cell>
          <cell r="N1983" t="str">
            <v>A</v>
          </cell>
          <cell r="O1983" t="str">
            <v>y</v>
          </cell>
        </row>
        <row r="1984">
          <cell r="C1984" t="str">
            <v>UFV8</v>
          </cell>
          <cell r="D1984">
            <v>1</v>
          </cell>
          <cell r="E1984">
            <v>5</v>
          </cell>
          <cell r="F1984" t="str">
            <v>float</v>
          </cell>
          <cell r="G1984">
            <v>0</v>
          </cell>
          <cell r="H1984">
            <v>60</v>
          </cell>
          <cell r="I1984">
            <v>4</v>
          </cell>
          <cell r="J1984" t="str">
            <v/>
          </cell>
          <cell r="K1984">
            <v>0</v>
          </cell>
          <cell r="L1984">
            <v>3</v>
          </cell>
          <cell r="M1984" t="str">
            <v>HC</v>
          </cell>
          <cell r="N1984" t="str">
            <v>H</v>
          </cell>
          <cell r="O1984" t="str">
            <v>n</v>
          </cell>
        </row>
        <row r="1985">
          <cell r="C1985">
            <v>8</v>
          </cell>
          <cell r="D1985">
            <v>1</v>
          </cell>
          <cell r="E1985">
            <v>5</v>
          </cell>
          <cell r="F1985" t="str">
            <v>float</v>
          </cell>
          <cell r="G1985">
            <v>0</v>
          </cell>
          <cell r="H1985">
            <v>60</v>
          </cell>
          <cell r="I1985">
            <v>2</v>
          </cell>
          <cell r="J1985" t="str">
            <v/>
          </cell>
          <cell r="K1985">
            <v>0</v>
          </cell>
          <cell r="L1985" t="str">
            <v>UFV9</v>
          </cell>
          <cell r="M1985" t="str">
            <v>MR</v>
          </cell>
          <cell r="N1985" t="str">
            <v>A</v>
          </cell>
          <cell r="O1985" t="str">
            <v>n</v>
          </cell>
        </row>
        <row r="1986">
          <cell r="C1986" t="str">
            <v>UFV19</v>
          </cell>
          <cell r="D1986">
            <v>5</v>
          </cell>
          <cell r="E1986">
            <v>5</v>
          </cell>
          <cell r="F1986" t="str">
            <v>float</v>
          </cell>
          <cell r="G1986">
            <v>0</v>
          </cell>
          <cell r="H1986">
            <v>51</v>
          </cell>
          <cell r="I1986">
            <v>1</v>
          </cell>
          <cell r="J1986" t="str">
            <v/>
          </cell>
          <cell r="K1986">
            <v>0</v>
          </cell>
          <cell r="L1986">
            <v>3</v>
          </cell>
          <cell r="M1986" t="str">
            <v>HC</v>
          </cell>
          <cell r="N1986" t="str">
            <v>H</v>
          </cell>
          <cell r="O1986" t="str">
            <v>y</v>
          </cell>
        </row>
        <row r="1987">
          <cell r="C1987" t="str">
            <v>UFV19</v>
          </cell>
          <cell r="D1987">
            <v>5</v>
          </cell>
          <cell r="E1987">
            <v>5</v>
          </cell>
          <cell r="F1987" t="str">
            <v>float</v>
          </cell>
          <cell r="G1987">
            <v>0</v>
          </cell>
          <cell r="H1987">
            <v>55</v>
          </cell>
          <cell r="I1987">
            <v>4</v>
          </cell>
          <cell r="J1987" t="str">
            <v/>
          </cell>
          <cell r="K1987">
            <v>0</v>
          </cell>
          <cell r="L1987">
            <v>3</v>
          </cell>
          <cell r="M1987" t="str">
            <v>MC</v>
          </cell>
          <cell r="N1987" t="str">
            <v>A</v>
          </cell>
          <cell r="O1987" t="str">
            <v>n</v>
          </cell>
        </row>
        <row r="1988">
          <cell r="C1988">
            <v>3</v>
          </cell>
          <cell r="D1988">
            <v>1</v>
          </cell>
          <cell r="E1988">
            <v>1</v>
          </cell>
          <cell r="F1988" t="str">
            <v>spin</v>
          </cell>
          <cell r="G1988">
            <v>0</v>
          </cell>
          <cell r="H1988">
            <v>100</v>
          </cell>
          <cell r="I1988">
            <v>4</v>
          </cell>
          <cell r="J1988" t="str">
            <v/>
          </cell>
          <cell r="K1988">
            <v>0</v>
          </cell>
          <cell r="L1988" t="str">
            <v>UFV2</v>
          </cell>
          <cell r="M1988" t="str">
            <v>ML</v>
          </cell>
          <cell r="N1988" t="str">
            <v>A</v>
          </cell>
          <cell r="O1988" t="str">
            <v>y</v>
          </cell>
        </row>
        <row r="1989">
          <cell r="C1989">
            <v>3</v>
          </cell>
          <cell r="D1989">
            <v>1</v>
          </cell>
          <cell r="E1989">
            <v>6</v>
          </cell>
          <cell r="F1989" t="str">
            <v>hybrid</v>
          </cell>
          <cell r="G1989">
            <v>0</v>
          </cell>
          <cell r="H1989">
            <v>60</v>
          </cell>
          <cell r="I1989">
            <v>2</v>
          </cell>
          <cell r="J1989" t="str">
            <v/>
          </cell>
          <cell r="K1989">
            <v>0</v>
          </cell>
          <cell r="L1989" t="str">
            <v>UFV8</v>
          </cell>
          <cell r="M1989" t="str">
            <v>ML</v>
          </cell>
          <cell r="N1989" t="str">
            <v>A</v>
          </cell>
          <cell r="O1989" t="str">
            <v>n</v>
          </cell>
        </row>
        <row r="1990">
          <cell r="C1990" t="str">
            <v>UFV7</v>
          </cell>
          <cell r="D1990">
            <v>1</v>
          </cell>
          <cell r="E1990">
            <v>1</v>
          </cell>
          <cell r="F1990" t="str">
            <v>float</v>
          </cell>
          <cell r="G1990">
            <v>0</v>
          </cell>
          <cell r="H1990">
            <v>58</v>
          </cell>
          <cell r="I1990" t="str">
            <v/>
          </cell>
          <cell r="J1990" t="str">
            <v>long</v>
          </cell>
          <cell r="K1990">
            <v>0</v>
          </cell>
          <cell r="L1990" t="str">
            <v/>
          </cell>
          <cell r="M1990" t="str">
            <v/>
          </cell>
          <cell r="N1990" t="str">
            <v/>
          </cell>
          <cell r="O1990" t="str">
            <v>n</v>
          </cell>
        </row>
        <row r="1991">
          <cell r="C1991">
            <v>12</v>
          </cell>
          <cell r="D1991">
            <v>5</v>
          </cell>
          <cell r="E1991">
            <v>6</v>
          </cell>
          <cell r="F1991" t="str">
            <v>float</v>
          </cell>
          <cell r="G1991">
            <v>0</v>
          </cell>
          <cell r="H1991">
            <v>55</v>
          </cell>
          <cell r="I1991">
            <v>1</v>
          </cell>
          <cell r="J1991" t="str">
            <v/>
          </cell>
          <cell r="K1991">
            <v>1</v>
          </cell>
          <cell r="L1991" t="str">
            <v>UFV8</v>
          </cell>
          <cell r="M1991" t="str">
            <v>HC</v>
          </cell>
          <cell r="N1991" t="str">
            <v>A</v>
          </cell>
          <cell r="O1991" t="str">
            <v>y</v>
          </cell>
        </row>
        <row r="1992">
          <cell r="C1992">
            <v>12</v>
          </cell>
          <cell r="D1992">
            <v>5</v>
          </cell>
          <cell r="E1992">
            <v>6</v>
          </cell>
          <cell r="F1992" t="str">
            <v>float</v>
          </cell>
          <cell r="G1992">
            <v>0</v>
          </cell>
          <cell r="H1992">
            <v>66</v>
          </cell>
          <cell r="I1992">
            <v>1</v>
          </cell>
          <cell r="J1992" t="str">
            <v/>
          </cell>
          <cell r="K1992">
            <v>0</v>
          </cell>
          <cell r="L1992" t="str">
            <v>UFV8</v>
          </cell>
          <cell r="M1992" t="str">
            <v>HC</v>
          </cell>
          <cell r="N1992" t="str">
            <v>H</v>
          </cell>
          <cell r="O1992" t="str">
            <v>n</v>
          </cell>
        </row>
        <row r="1993">
          <cell r="C1993" t="str">
            <v>UFV9</v>
          </cell>
          <cell r="D1993">
            <v>5</v>
          </cell>
          <cell r="E1993">
            <v>5</v>
          </cell>
          <cell r="F1993" t="str">
            <v>spin</v>
          </cell>
          <cell r="G1993">
            <v>0</v>
          </cell>
          <cell r="H1993">
            <v>101</v>
          </cell>
          <cell r="I1993">
            <v>1</v>
          </cell>
          <cell r="J1993" t="str">
            <v/>
          </cell>
          <cell r="K1993">
            <v>1</v>
          </cell>
          <cell r="L1993">
            <v>7</v>
          </cell>
          <cell r="M1993" t="str">
            <v>MR</v>
          </cell>
          <cell r="N1993" t="str">
            <v>A</v>
          </cell>
          <cell r="O1993" t="str">
            <v>n</v>
          </cell>
        </row>
        <row r="1994">
          <cell r="C1994">
            <v>2</v>
          </cell>
          <cell r="D1994">
            <v>1</v>
          </cell>
          <cell r="E1994">
            <v>5</v>
          </cell>
          <cell r="F1994" t="str">
            <v>spin</v>
          </cell>
          <cell r="G1994">
            <v>0</v>
          </cell>
          <cell r="H1994">
            <v>111</v>
          </cell>
          <cell r="I1994" t="str">
            <v/>
          </cell>
          <cell r="J1994" t="str">
            <v>net</v>
          </cell>
          <cell r="K1994">
            <v>0</v>
          </cell>
          <cell r="L1994" t="str">
            <v/>
          </cell>
          <cell r="M1994" t="str">
            <v/>
          </cell>
          <cell r="N1994" t="str">
            <v/>
          </cell>
          <cell r="O1994" t="str">
            <v>n</v>
          </cell>
        </row>
        <row r="1995">
          <cell r="C1995" t="str">
            <v>UFV15</v>
          </cell>
          <cell r="D1995">
            <v>1</v>
          </cell>
          <cell r="E1995">
            <v>1</v>
          </cell>
          <cell r="F1995" t="str">
            <v>cut_spin</v>
          </cell>
          <cell r="G1995">
            <v>0</v>
          </cell>
          <cell r="H1995">
            <v>101</v>
          </cell>
          <cell r="I1995">
            <v>1</v>
          </cell>
          <cell r="J1995" t="str">
            <v/>
          </cell>
          <cell r="K1995">
            <v>0</v>
          </cell>
          <cell r="L1995">
            <v>6</v>
          </cell>
          <cell r="M1995" t="str">
            <v>HR</v>
          </cell>
          <cell r="N1995" t="str">
            <v>A</v>
          </cell>
          <cell r="O1995" t="str">
            <v>y</v>
          </cell>
        </row>
        <row r="1996">
          <cell r="C1996" t="str">
            <v>UFV15</v>
          </cell>
          <cell r="D1996">
            <v>1</v>
          </cell>
          <cell r="E1996">
            <v>5</v>
          </cell>
          <cell r="F1996" t="str">
            <v>spin</v>
          </cell>
          <cell r="G1996">
            <v>0</v>
          </cell>
          <cell r="H1996">
            <v>63</v>
          </cell>
          <cell r="I1996">
            <v>1</v>
          </cell>
          <cell r="J1996" t="str">
            <v/>
          </cell>
          <cell r="K1996">
            <v>1</v>
          </cell>
          <cell r="L1996">
            <v>7</v>
          </cell>
          <cell r="M1996" t="str">
            <v>LC</v>
          </cell>
          <cell r="N1996" t="str">
            <v>A</v>
          </cell>
          <cell r="O1996" t="str">
            <v>y</v>
          </cell>
        </row>
        <row r="1997">
          <cell r="C1997" t="str">
            <v>UFV15</v>
          </cell>
          <cell r="D1997">
            <v>1</v>
          </cell>
          <cell r="E1997">
            <v>1</v>
          </cell>
          <cell r="F1997" t="str">
            <v>cut_spin</v>
          </cell>
          <cell r="G1997">
            <v>0</v>
          </cell>
          <cell r="H1997">
            <v>106</v>
          </cell>
          <cell r="I1997">
            <v>1</v>
          </cell>
          <cell r="J1997" t="str">
            <v/>
          </cell>
          <cell r="K1997">
            <v>0</v>
          </cell>
          <cell r="L1997">
            <v>6</v>
          </cell>
          <cell r="M1997" t="str">
            <v>ML</v>
          </cell>
          <cell r="N1997" t="str">
            <v>A</v>
          </cell>
          <cell r="O1997" t="str">
            <v>y</v>
          </cell>
        </row>
        <row r="1998">
          <cell r="C1998" t="str">
            <v>UFV15</v>
          </cell>
          <cell r="D1998">
            <v>1</v>
          </cell>
          <cell r="E1998">
            <v>1</v>
          </cell>
          <cell r="F1998" t="str">
            <v>cut_spin</v>
          </cell>
          <cell r="G1998">
            <v>0</v>
          </cell>
          <cell r="H1998">
            <v>95</v>
          </cell>
          <cell r="I1998" t="str">
            <v/>
          </cell>
          <cell r="J1998" t="str">
            <v>wide</v>
          </cell>
          <cell r="K1998">
            <v>0</v>
          </cell>
          <cell r="L1998" t="str">
            <v/>
          </cell>
          <cell r="M1998" t="str">
            <v/>
          </cell>
          <cell r="N1998" t="str">
            <v/>
          </cell>
          <cell r="O1998" t="str">
            <v>n</v>
          </cell>
        </row>
        <row r="1999">
          <cell r="C1999">
            <v>7</v>
          </cell>
          <cell r="D1999">
            <v>1</v>
          </cell>
          <cell r="E1999">
            <v>1</v>
          </cell>
          <cell r="F1999" t="str">
            <v>spin</v>
          </cell>
          <cell r="G1999">
            <v>0</v>
          </cell>
          <cell r="H1999">
            <v>87</v>
          </cell>
          <cell r="I1999">
            <v>4</v>
          </cell>
          <cell r="J1999" t="str">
            <v/>
          </cell>
          <cell r="K1999">
            <v>0</v>
          </cell>
          <cell r="L1999" t="str">
            <v>UFV2</v>
          </cell>
          <cell r="M1999" t="str">
            <v>MC</v>
          </cell>
          <cell r="N1999" t="str">
            <v>A</v>
          </cell>
          <cell r="O1999" t="str">
            <v>y</v>
          </cell>
        </row>
        <row r="2000">
          <cell r="C2000">
            <v>7</v>
          </cell>
          <cell r="D2000">
            <v>1</v>
          </cell>
          <cell r="E2000">
            <v>6</v>
          </cell>
          <cell r="F2000" t="str">
            <v>spin</v>
          </cell>
          <cell r="G2000">
            <v>1</v>
          </cell>
          <cell r="H2000">
            <v>90</v>
          </cell>
          <cell r="I2000">
            <v>2</v>
          </cell>
          <cell r="J2000" t="str">
            <v/>
          </cell>
          <cell r="K2000">
            <v>0</v>
          </cell>
          <cell r="L2000" t="str">
            <v>UFV9</v>
          </cell>
          <cell r="M2000" t="str">
            <v>ML</v>
          </cell>
          <cell r="N2000" t="str">
            <v>A</v>
          </cell>
          <cell r="O2000" t="str">
            <v>y</v>
          </cell>
        </row>
        <row r="2001">
          <cell r="C2001">
            <v>7</v>
          </cell>
          <cell r="D2001">
            <v>1</v>
          </cell>
          <cell r="E2001">
            <v>5</v>
          </cell>
          <cell r="F2001" t="str">
            <v>spin</v>
          </cell>
          <cell r="G2001">
            <v>0</v>
          </cell>
          <cell r="H2001">
            <v>100</v>
          </cell>
          <cell r="I2001">
            <v>4</v>
          </cell>
          <cell r="J2001" t="str">
            <v/>
          </cell>
          <cell r="K2001">
            <v>0</v>
          </cell>
          <cell r="L2001" t="str">
            <v>UFV8</v>
          </cell>
          <cell r="M2001" t="str">
            <v>MC</v>
          </cell>
          <cell r="N2001" t="str">
            <v>A</v>
          </cell>
          <cell r="O2001" t="str">
            <v>n</v>
          </cell>
        </row>
        <row r="2002">
          <cell r="C2002" t="str">
            <v>UFV4</v>
          </cell>
          <cell r="D2002">
            <v>1</v>
          </cell>
          <cell r="E2002">
            <v>6</v>
          </cell>
          <cell r="F2002" t="str">
            <v>spin</v>
          </cell>
          <cell r="G2002">
            <v>0</v>
          </cell>
          <cell r="H2002">
            <v>101</v>
          </cell>
          <cell r="I2002">
            <v>0</v>
          </cell>
          <cell r="J2002" t="str">
            <v/>
          </cell>
          <cell r="K2002">
            <v>0</v>
          </cell>
          <cell r="L2002">
            <v>6</v>
          </cell>
          <cell r="M2002" t="str">
            <v>ML</v>
          </cell>
          <cell r="N2002" t="str">
            <v>A</v>
          </cell>
          <cell r="O2002" t="str">
            <v>y</v>
          </cell>
        </row>
        <row r="2003">
          <cell r="C2003">
            <v>15</v>
          </cell>
          <cell r="D2003">
            <v>1</v>
          </cell>
          <cell r="E2003">
            <v>6</v>
          </cell>
          <cell r="F2003" t="str">
            <v>float</v>
          </cell>
          <cell r="G2003">
            <v>0</v>
          </cell>
          <cell r="H2003">
            <v>66</v>
          </cell>
          <cell r="I2003">
            <v>1</v>
          </cell>
          <cell r="J2003" t="str">
            <v/>
          </cell>
          <cell r="K2003">
            <v>0</v>
          </cell>
          <cell r="L2003" t="str">
            <v>UFV2</v>
          </cell>
          <cell r="M2003" t="str">
            <v>MC</v>
          </cell>
          <cell r="N2003" t="str">
            <v>A</v>
          </cell>
          <cell r="O2003" t="str">
            <v>y</v>
          </cell>
        </row>
        <row r="2004">
          <cell r="C2004">
            <v>15</v>
          </cell>
          <cell r="D2004">
            <v>1</v>
          </cell>
          <cell r="E2004">
            <v>5</v>
          </cell>
          <cell r="F2004" t="str">
            <v>float</v>
          </cell>
          <cell r="G2004">
            <v>0</v>
          </cell>
          <cell r="H2004">
            <v>66</v>
          </cell>
          <cell r="I2004">
            <v>3</v>
          </cell>
          <cell r="J2004" t="str">
            <v/>
          </cell>
          <cell r="K2004">
            <v>0</v>
          </cell>
          <cell r="L2004" t="str">
            <v>UFV9</v>
          </cell>
          <cell r="M2004" t="str">
            <v>LC</v>
          </cell>
          <cell r="N2004" t="str">
            <v>A</v>
          </cell>
          <cell r="O2004" t="str">
            <v>y</v>
          </cell>
        </row>
        <row r="2005">
          <cell r="C2005" t="str">
            <v>UFV8</v>
          </cell>
          <cell r="D2005">
            <v>1</v>
          </cell>
          <cell r="E2005">
            <v>5</v>
          </cell>
          <cell r="F2005" t="str">
            <v>float</v>
          </cell>
          <cell r="G2005">
            <v>0</v>
          </cell>
          <cell r="H2005">
            <v>58</v>
          </cell>
          <cell r="I2005">
            <v>3</v>
          </cell>
          <cell r="J2005" t="str">
            <v/>
          </cell>
          <cell r="K2005">
            <v>0</v>
          </cell>
          <cell r="L2005">
            <v>3</v>
          </cell>
          <cell r="M2005" t="str">
            <v>MC</v>
          </cell>
          <cell r="N2005" t="str">
            <v>A</v>
          </cell>
          <cell r="O2005" t="str">
            <v>n</v>
          </cell>
        </row>
        <row r="2006">
          <cell r="C2006">
            <v>8</v>
          </cell>
          <cell r="D2006">
            <v>1</v>
          </cell>
          <cell r="E2006">
            <v>5</v>
          </cell>
          <cell r="F2006" t="str">
            <v>float</v>
          </cell>
          <cell r="G2006">
            <v>0</v>
          </cell>
          <cell r="H2006">
            <v>60</v>
          </cell>
          <cell r="I2006">
            <v>3</v>
          </cell>
          <cell r="J2006" t="str">
            <v/>
          </cell>
          <cell r="K2006">
            <v>0</v>
          </cell>
          <cell r="L2006" t="str">
            <v>UFV9</v>
          </cell>
          <cell r="M2006" t="str">
            <v>MC</v>
          </cell>
          <cell r="N2006" t="str">
            <v>A</v>
          </cell>
          <cell r="O2006" t="str">
            <v>n</v>
          </cell>
        </row>
        <row r="2007">
          <cell r="C2007" t="str">
            <v>UFV19</v>
          </cell>
          <cell r="D2007">
            <v>5</v>
          </cell>
          <cell r="E2007">
            <v>6</v>
          </cell>
          <cell r="F2007" t="str">
            <v>float</v>
          </cell>
          <cell r="G2007">
            <v>0</v>
          </cell>
          <cell r="H2007">
            <v>47</v>
          </cell>
          <cell r="I2007">
            <v>4</v>
          </cell>
          <cell r="J2007" t="str">
            <v/>
          </cell>
          <cell r="K2007">
            <v>0</v>
          </cell>
          <cell r="L2007">
            <v>12</v>
          </cell>
          <cell r="M2007" t="str">
            <v>HC</v>
          </cell>
          <cell r="N2007" t="str">
            <v>A</v>
          </cell>
          <cell r="O2007" t="str">
            <v>n</v>
          </cell>
        </row>
        <row r="2008">
          <cell r="C2008">
            <v>3</v>
          </cell>
          <cell r="D2008">
            <v>1</v>
          </cell>
          <cell r="E2008">
            <v>6</v>
          </cell>
          <cell r="F2008" t="str">
            <v>spin</v>
          </cell>
          <cell r="G2008">
            <v>0</v>
          </cell>
          <cell r="H2008">
            <v>106</v>
          </cell>
          <cell r="I2008">
            <v>1</v>
          </cell>
          <cell r="J2008" t="str">
            <v/>
          </cell>
          <cell r="K2008">
            <v>1</v>
          </cell>
          <cell r="L2008" t="str">
            <v>UFV8</v>
          </cell>
          <cell r="M2008" t="str">
            <v>MC</v>
          </cell>
          <cell r="N2008" t="str">
            <v>A</v>
          </cell>
          <cell r="O2008" t="str">
            <v>y</v>
          </cell>
        </row>
        <row r="2009">
          <cell r="C2009">
            <v>3</v>
          </cell>
          <cell r="D2009">
            <v>1</v>
          </cell>
          <cell r="E2009">
            <v>5</v>
          </cell>
          <cell r="F2009" t="str">
            <v>hybrid</v>
          </cell>
          <cell r="G2009">
            <v>0</v>
          </cell>
          <cell r="H2009">
            <v>55</v>
          </cell>
          <cell r="I2009">
            <v>2</v>
          </cell>
          <cell r="J2009" t="str">
            <v/>
          </cell>
          <cell r="K2009">
            <v>0</v>
          </cell>
          <cell r="L2009" t="str">
            <v>UFV9</v>
          </cell>
          <cell r="M2009" t="str">
            <v>ML</v>
          </cell>
          <cell r="N2009" t="str">
            <v>A</v>
          </cell>
          <cell r="O2009" t="str">
            <v>y</v>
          </cell>
        </row>
        <row r="2010">
          <cell r="C2010">
            <v>3</v>
          </cell>
          <cell r="D2010">
            <v>1</v>
          </cell>
          <cell r="E2010">
            <v>6</v>
          </cell>
          <cell r="F2010" t="str">
            <v>spin</v>
          </cell>
          <cell r="G2010">
            <v>0</v>
          </cell>
          <cell r="H2010">
            <v>101</v>
          </cell>
          <cell r="I2010" t="str">
            <v/>
          </cell>
          <cell r="J2010" t="str">
            <v>long</v>
          </cell>
          <cell r="K2010">
            <v>0</v>
          </cell>
          <cell r="L2010" t="str">
            <v/>
          </cell>
          <cell r="M2010" t="str">
            <v/>
          </cell>
          <cell r="N2010" t="str">
            <v/>
          </cell>
          <cell r="O2010" t="str">
            <v>n</v>
          </cell>
        </row>
        <row r="2011">
          <cell r="C2011" t="str">
            <v>UFV7</v>
          </cell>
          <cell r="D2011">
            <v>1</v>
          </cell>
          <cell r="E2011">
            <v>1</v>
          </cell>
          <cell r="F2011" t="str">
            <v>float</v>
          </cell>
          <cell r="G2011">
            <v>0</v>
          </cell>
          <cell r="H2011">
            <v>55</v>
          </cell>
          <cell r="I2011">
            <v>2</v>
          </cell>
          <cell r="J2011" t="str">
            <v/>
          </cell>
          <cell r="K2011">
            <v>0</v>
          </cell>
          <cell r="L2011">
            <v>3</v>
          </cell>
          <cell r="M2011" t="str">
            <v>MC</v>
          </cell>
          <cell r="N2011" t="str">
            <v>A</v>
          </cell>
          <cell r="O2011" t="str">
            <v>n</v>
          </cell>
        </row>
        <row r="2012">
          <cell r="C2012">
            <v>12</v>
          </cell>
          <cell r="D2012">
            <v>5</v>
          </cell>
          <cell r="E2012">
            <v>6</v>
          </cell>
          <cell r="F2012" t="str">
            <v>float</v>
          </cell>
          <cell r="G2012">
            <v>0</v>
          </cell>
          <cell r="H2012">
            <v>68</v>
          </cell>
          <cell r="I2012" t="str">
            <v/>
          </cell>
          <cell r="J2012" t="str">
            <v>long</v>
          </cell>
          <cell r="K2012">
            <v>0</v>
          </cell>
          <cell r="L2012" t="str">
            <v/>
          </cell>
          <cell r="M2012" t="str">
            <v/>
          </cell>
          <cell r="N2012" t="str">
            <v/>
          </cell>
          <cell r="O2012" t="str">
            <v>n</v>
          </cell>
        </row>
        <row r="2013">
          <cell r="C2013" t="str">
            <v>UFV9</v>
          </cell>
          <cell r="D2013">
            <v>5</v>
          </cell>
          <cell r="E2013">
            <v>5</v>
          </cell>
          <cell r="F2013" t="str">
            <v>spin</v>
          </cell>
          <cell r="G2013">
            <v>1</v>
          </cell>
          <cell r="H2013">
            <v>103</v>
          </cell>
          <cell r="I2013">
            <v>0</v>
          </cell>
          <cell r="J2013" t="str">
            <v/>
          </cell>
          <cell r="K2013">
            <v>0</v>
          </cell>
          <cell r="L2013">
            <v>7</v>
          </cell>
          <cell r="M2013" t="str">
            <v>MC</v>
          </cell>
          <cell r="N2013" t="str">
            <v>A</v>
          </cell>
          <cell r="O2013" t="str">
            <v>y</v>
          </cell>
        </row>
        <row r="2014">
          <cell r="C2014" t="str">
            <v>UFV9</v>
          </cell>
          <cell r="D2014">
            <v>5</v>
          </cell>
          <cell r="E2014">
            <v>5</v>
          </cell>
          <cell r="F2014" t="str">
            <v>spin</v>
          </cell>
          <cell r="G2014">
            <v>0</v>
          </cell>
          <cell r="H2014">
            <v>95</v>
          </cell>
          <cell r="I2014">
            <v>0</v>
          </cell>
          <cell r="J2014" t="str">
            <v/>
          </cell>
          <cell r="K2014">
            <v>0</v>
          </cell>
          <cell r="L2014">
            <v>7</v>
          </cell>
          <cell r="M2014" t="str">
            <v>LC</v>
          </cell>
          <cell r="N2014" t="str">
            <v>A</v>
          </cell>
          <cell r="O2014" t="str">
            <v>y</v>
          </cell>
        </row>
        <row r="2015">
          <cell r="C2015" t="str">
            <v>UFV9</v>
          </cell>
          <cell r="D2015">
            <v>5</v>
          </cell>
          <cell r="E2015">
            <v>5</v>
          </cell>
          <cell r="F2015" t="str">
            <v>spin</v>
          </cell>
          <cell r="G2015">
            <v>0</v>
          </cell>
          <cell r="H2015">
            <v>101</v>
          </cell>
          <cell r="I2015" t="str">
            <v/>
          </cell>
          <cell r="J2015" t="str">
            <v>long</v>
          </cell>
          <cell r="K2015">
            <v>0</v>
          </cell>
          <cell r="L2015" t="str">
            <v/>
          </cell>
          <cell r="M2015" t="str">
            <v/>
          </cell>
          <cell r="N2015" t="str">
            <v/>
          </cell>
          <cell r="O2015" t="str">
            <v>n</v>
          </cell>
        </row>
        <row r="2016">
          <cell r="C2016">
            <v>2</v>
          </cell>
          <cell r="D2016">
            <v>1</v>
          </cell>
          <cell r="E2016">
            <v>6</v>
          </cell>
          <cell r="F2016" t="str">
            <v>spin</v>
          </cell>
          <cell r="G2016">
            <v>0</v>
          </cell>
          <cell r="H2016">
            <v>61</v>
          </cell>
          <cell r="I2016" t="str">
            <v/>
          </cell>
          <cell r="J2016" t="str">
            <v>net</v>
          </cell>
          <cell r="K2016">
            <v>0</v>
          </cell>
          <cell r="L2016" t="str">
            <v/>
          </cell>
          <cell r="M2016" t="str">
            <v/>
          </cell>
          <cell r="N2016" t="str">
            <v/>
          </cell>
          <cell r="O2016" t="str">
            <v>n</v>
          </cell>
        </row>
        <row r="2017">
          <cell r="C2017" t="str">
            <v>UFV15</v>
          </cell>
          <cell r="D2017">
            <v>1</v>
          </cell>
          <cell r="E2017">
            <v>5</v>
          </cell>
          <cell r="F2017" t="str">
            <v>spin</v>
          </cell>
          <cell r="G2017">
            <v>0</v>
          </cell>
          <cell r="H2017">
            <v>93</v>
          </cell>
          <cell r="I2017" t="str">
            <v/>
          </cell>
          <cell r="J2017" t="str">
            <v>net</v>
          </cell>
          <cell r="K2017">
            <v>0</v>
          </cell>
          <cell r="L2017" t="str">
            <v/>
          </cell>
          <cell r="M2017" t="str">
            <v/>
          </cell>
          <cell r="N2017" t="str">
            <v/>
          </cell>
          <cell r="O2017" t="str">
            <v>n</v>
          </cell>
        </row>
        <row r="2018">
          <cell r="C2018">
            <v>7</v>
          </cell>
          <cell r="D2018">
            <v>1</v>
          </cell>
          <cell r="E2018">
            <v>1</v>
          </cell>
          <cell r="F2018" t="str">
            <v>spin</v>
          </cell>
          <cell r="G2018">
            <v>0</v>
          </cell>
          <cell r="H2018">
            <v>82</v>
          </cell>
          <cell r="I2018">
            <v>4</v>
          </cell>
          <cell r="J2018" t="str">
            <v/>
          </cell>
          <cell r="K2018">
            <v>0</v>
          </cell>
          <cell r="L2018" t="str">
            <v>UFV2</v>
          </cell>
          <cell r="M2018" t="str">
            <v>MC</v>
          </cell>
          <cell r="N2018" t="str">
            <v>A</v>
          </cell>
          <cell r="O2018" t="str">
            <v>y</v>
          </cell>
        </row>
        <row r="2019">
          <cell r="C2019">
            <v>7</v>
          </cell>
          <cell r="D2019">
            <v>1</v>
          </cell>
          <cell r="E2019">
            <v>1</v>
          </cell>
          <cell r="F2019" t="str">
            <v>spin</v>
          </cell>
          <cell r="G2019">
            <v>0</v>
          </cell>
          <cell r="H2019">
            <v>95</v>
          </cell>
          <cell r="I2019">
            <v>4</v>
          </cell>
          <cell r="J2019" t="str">
            <v/>
          </cell>
          <cell r="K2019">
            <v>0</v>
          </cell>
          <cell r="L2019" t="str">
            <v>UFV2</v>
          </cell>
          <cell r="M2019" t="str">
            <v>ML</v>
          </cell>
          <cell r="N2019" t="str">
            <v>A</v>
          </cell>
          <cell r="O2019" t="str">
            <v>n</v>
          </cell>
        </row>
        <row r="2020">
          <cell r="C2020" t="str">
            <v>UFV4</v>
          </cell>
          <cell r="D2020">
            <v>1</v>
          </cell>
          <cell r="E2020">
            <v>1</v>
          </cell>
          <cell r="F2020" t="str">
            <v>spin</v>
          </cell>
          <cell r="G2020">
            <v>0</v>
          </cell>
          <cell r="H2020">
            <v>100</v>
          </cell>
          <cell r="I2020">
            <v>1</v>
          </cell>
          <cell r="J2020" t="str">
            <v/>
          </cell>
          <cell r="K2020">
            <v>0</v>
          </cell>
          <cell r="L2020">
            <v>7</v>
          </cell>
          <cell r="M2020" t="str">
            <v>MC</v>
          </cell>
          <cell r="N2020" t="str">
            <v>A</v>
          </cell>
          <cell r="O2020" t="str">
            <v>y</v>
          </cell>
        </row>
        <row r="2021">
          <cell r="C2021" t="str">
            <v>UFV4</v>
          </cell>
          <cell r="D2021">
            <v>1</v>
          </cell>
          <cell r="E2021">
            <v>1</v>
          </cell>
          <cell r="F2021" t="str">
            <v>spin</v>
          </cell>
          <cell r="G2021">
            <v>0</v>
          </cell>
          <cell r="H2021">
            <v>100</v>
          </cell>
          <cell r="I2021" t="str">
            <v/>
          </cell>
          <cell r="J2021" t="str">
            <v>net</v>
          </cell>
          <cell r="K2021">
            <v>0</v>
          </cell>
          <cell r="L2021" t="str">
            <v/>
          </cell>
          <cell r="M2021" t="str">
            <v/>
          </cell>
          <cell r="N2021" t="str">
            <v/>
          </cell>
          <cell r="O2021" t="str">
            <v>n</v>
          </cell>
        </row>
        <row r="2022">
          <cell r="C2022">
            <v>15</v>
          </cell>
          <cell r="D2022">
            <v>1</v>
          </cell>
          <cell r="E2022">
            <v>5</v>
          </cell>
          <cell r="F2022" t="str">
            <v>float</v>
          </cell>
          <cell r="G2022">
            <v>0</v>
          </cell>
          <cell r="H2022">
            <v>60</v>
          </cell>
          <cell r="I2022" t="str">
            <v/>
          </cell>
          <cell r="J2022" t="str">
            <v>net</v>
          </cell>
          <cell r="K2022">
            <v>0</v>
          </cell>
          <cell r="L2022" t="str">
            <v/>
          </cell>
          <cell r="M2022" t="str">
            <v/>
          </cell>
          <cell r="N2022" t="str">
            <v/>
          </cell>
          <cell r="O2022" t="str">
            <v>n</v>
          </cell>
        </row>
        <row r="2023">
          <cell r="C2023" t="str">
            <v>UFV8</v>
          </cell>
          <cell r="D2023">
            <v>1</v>
          </cell>
          <cell r="E2023">
            <v>5</v>
          </cell>
          <cell r="F2023" t="str">
            <v>float</v>
          </cell>
          <cell r="G2023">
            <v>0</v>
          </cell>
          <cell r="H2023">
            <v>60</v>
          </cell>
          <cell r="I2023">
            <v>2</v>
          </cell>
          <cell r="J2023" t="str">
            <v/>
          </cell>
          <cell r="K2023">
            <v>0</v>
          </cell>
          <cell r="L2023">
            <v>3</v>
          </cell>
          <cell r="M2023" t="str">
            <v>MC</v>
          </cell>
          <cell r="N2023" t="str">
            <v>A</v>
          </cell>
          <cell r="O2023" t="str">
            <v>y</v>
          </cell>
        </row>
        <row r="2024">
          <cell r="C2024" t="str">
            <v>UFV8</v>
          </cell>
          <cell r="D2024">
            <v>1</v>
          </cell>
          <cell r="E2024">
            <v>6</v>
          </cell>
          <cell r="F2024" t="str">
            <v>float</v>
          </cell>
          <cell r="G2024">
            <v>0</v>
          </cell>
          <cell r="H2024">
            <v>56</v>
          </cell>
          <cell r="I2024">
            <v>1</v>
          </cell>
          <cell r="J2024" t="str">
            <v/>
          </cell>
          <cell r="K2024">
            <v>1</v>
          </cell>
          <cell r="L2024">
            <v>7</v>
          </cell>
          <cell r="M2024" t="str">
            <v>LC</v>
          </cell>
          <cell r="N2024" t="str">
            <v>A</v>
          </cell>
          <cell r="O2024" t="str">
            <v>y</v>
          </cell>
        </row>
        <row r="2025">
          <cell r="C2025" t="str">
            <v>UFV8</v>
          </cell>
          <cell r="D2025">
            <v>1</v>
          </cell>
          <cell r="E2025">
            <v>5</v>
          </cell>
          <cell r="F2025" t="str">
            <v>float</v>
          </cell>
          <cell r="G2025">
            <v>0</v>
          </cell>
          <cell r="H2025">
            <v>60</v>
          </cell>
          <cell r="I2025">
            <v>2</v>
          </cell>
          <cell r="J2025" t="str">
            <v/>
          </cell>
          <cell r="K2025">
            <v>0</v>
          </cell>
          <cell r="L2025">
            <v>3</v>
          </cell>
          <cell r="M2025" t="str">
            <v>MC</v>
          </cell>
          <cell r="N2025" t="str">
            <v>A</v>
          </cell>
          <cell r="O2025" t="str">
            <v>y</v>
          </cell>
        </row>
        <row r="2026">
          <cell r="C2026">
            <v>7</v>
          </cell>
          <cell r="D2026">
            <v>1</v>
          </cell>
          <cell r="E2026">
            <v>1</v>
          </cell>
          <cell r="F2026" t="str">
            <v>cut_spin</v>
          </cell>
          <cell r="G2026">
            <v>0</v>
          </cell>
          <cell r="H2026">
            <v>61</v>
          </cell>
          <cell r="I2026">
            <v>1</v>
          </cell>
          <cell r="J2026" t="str">
            <v/>
          </cell>
          <cell r="K2026">
            <v>1</v>
          </cell>
          <cell r="L2026">
            <v>19</v>
          </cell>
          <cell r="M2026" t="str">
            <v>MR</v>
          </cell>
          <cell r="N2026" t="str">
            <v>A</v>
          </cell>
          <cell r="O2026" t="str">
            <v/>
          </cell>
        </row>
        <row r="2027">
          <cell r="C2027">
            <v>9</v>
          </cell>
          <cell r="D2027">
            <v>1</v>
          </cell>
          <cell r="E2027">
            <v>6</v>
          </cell>
          <cell r="F2027" t="str">
            <v>spin</v>
          </cell>
          <cell r="G2027">
            <v>0</v>
          </cell>
          <cell r="H2027">
            <v>89</v>
          </cell>
          <cell r="I2027">
            <v>3</v>
          </cell>
          <cell r="J2027" t="str">
            <v/>
          </cell>
          <cell r="K2027">
            <v>0</v>
          </cell>
          <cell r="L2027">
            <v>4</v>
          </cell>
          <cell r="M2027" t="str">
            <v>MC</v>
          </cell>
          <cell r="N2027" t="str">
            <v>A</v>
          </cell>
          <cell r="O2027" t="str">
            <v/>
          </cell>
        </row>
        <row r="2028">
          <cell r="C2028">
            <v>10</v>
          </cell>
          <cell r="D2028">
            <v>1</v>
          </cell>
          <cell r="E2028">
            <v>1</v>
          </cell>
          <cell r="F2028" t="str">
            <v>spin</v>
          </cell>
          <cell r="G2028">
            <v>1</v>
          </cell>
          <cell r="H2028">
            <v>69</v>
          </cell>
          <cell r="I2028">
            <v>1</v>
          </cell>
          <cell r="J2028" t="str">
            <v/>
          </cell>
          <cell r="K2028">
            <v>1</v>
          </cell>
          <cell r="L2028">
            <v>19</v>
          </cell>
          <cell r="M2028" t="str">
            <v>LC</v>
          </cell>
          <cell r="N2028" t="str">
            <v>A</v>
          </cell>
          <cell r="O2028" t="str">
            <v/>
          </cell>
        </row>
        <row r="2029">
          <cell r="C2029">
            <v>16</v>
          </cell>
          <cell r="D2029">
            <v>1</v>
          </cell>
          <cell r="E2029">
            <v>6</v>
          </cell>
          <cell r="F2029" t="str">
            <v>spin</v>
          </cell>
          <cell r="G2029">
            <v>0</v>
          </cell>
          <cell r="H2029">
            <v>98</v>
          </cell>
          <cell r="I2029" t="str">
            <v/>
          </cell>
          <cell r="J2029" t="str">
            <v>long</v>
          </cell>
          <cell r="K2029">
            <v>0</v>
          </cell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</row>
        <row r="2030">
          <cell r="C2030">
            <v>11</v>
          </cell>
          <cell r="D2030">
            <v>6</v>
          </cell>
          <cell r="E2030">
            <v>6</v>
          </cell>
          <cell r="F2030" t="str">
            <v>hybrid</v>
          </cell>
          <cell r="G2030">
            <v>0</v>
          </cell>
          <cell r="H2030">
            <v>66</v>
          </cell>
          <cell r="I2030" t="str">
            <v/>
          </cell>
          <cell r="J2030" t="str">
            <v>net</v>
          </cell>
          <cell r="K2030">
            <v>0</v>
          </cell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</row>
        <row r="2031">
          <cell r="C2031">
            <v>2</v>
          </cell>
          <cell r="D2031">
            <v>1</v>
          </cell>
          <cell r="E2031">
            <v>6</v>
          </cell>
          <cell r="F2031" t="str">
            <v>spin</v>
          </cell>
          <cell r="G2031">
            <v>1</v>
          </cell>
          <cell r="H2031">
            <v>100</v>
          </cell>
          <cell r="I2031">
            <v>1</v>
          </cell>
          <cell r="J2031" t="str">
            <v/>
          </cell>
          <cell r="K2031">
            <v>0</v>
          </cell>
          <cell r="L2031">
            <v>4</v>
          </cell>
          <cell r="M2031" t="str">
            <v>LC</v>
          </cell>
          <cell r="N2031" t="str">
            <v>A</v>
          </cell>
          <cell r="O2031" t="str">
            <v/>
          </cell>
        </row>
        <row r="2032">
          <cell r="C2032">
            <v>7</v>
          </cell>
          <cell r="D2032">
            <v>1</v>
          </cell>
          <cell r="E2032">
            <v>1</v>
          </cell>
          <cell r="F2032" t="str">
            <v>cut_spin</v>
          </cell>
          <cell r="G2032">
            <v>0</v>
          </cell>
          <cell r="H2032">
            <v>71</v>
          </cell>
          <cell r="I2032">
            <v>0</v>
          </cell>
          <cell r="J2032" t="str">
            <v/>
          </cell>
          <cell r="K2032">
            <v>0</v>
          </cell>
          <cell r="L2032">
            <v>19</v>
          </cell>
          <cell r="M2032" t="str">
            <v>MR</v>
          </cell>
          <cell r="N2032" t="str">
            <v/>
          </cell>
          <cell r="O2032" t="str">
            <v/>
          </cell>
        </row>
        <row r="2033">
          <cell r="C2033">
            <v>10</v>
          </cell>
          <cell r="D2033">
            <v>1</v>
          </cell>
          <cell r="E2033">
            <v>6</v>
          </cell>
          <cell r="F2033" t="str">
            <v>hybrid</v>
          </cell>
          <cell r="G2033">
            <v>0</v>
          </cell>
          <cell r="H2033">
            <v>50</v>
          </cell>
          <cell r="I2033">
            <v>3</v>
          </cell>
          <cell r="J2033" t="str">
            <v/>
          </cell>
          <cell r="K2033">
            <v>0</v>
          </cell>
          <cell r="L2033">
            <v>4</v>
          </cell>
          <cell r="M2033" t="str">
            <v>RL</v>
          </cell>
          <cell r="N2033" t="str">
            <v>A</v>
          </cell>
          <cell r="O2033" t="str">
            <v/>
          </cell>
        </row>
        <row r="2034">
          <cell r="C2034">
            <v>16</v>
          </cell>
          <cell r="D2034">
            <v>1</v>
          </cell>
          <cell r="E2034">
            <v>5</v>
          </cell>
          <cell r="F2034" t="str">
            <v>spin</v>
          </cell>
          <cell r="G2034">
            <v>0</v>
          </cell>
          <cell r="H2034">
            <v>100</v>
          </cell>
          <cell r="I2034" t="str">
            <v/>
          </cell>
          <cell r="J2034" t="str">
            <v>long</v>
          </cell>
          <cell r="K2034">
            <v>0</v>
          </cell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</row>
        <row r="2035">
          <cell r="C2035">
            <v>2</v>
          </cell>
          <cell r="D2035">
            <v>1</v>
          </cell>
          <cell r="E2035">
            <v>6</v>
          </cell>
          <cell r="F2035" t="str">
            <v>spin</v>
          </cell>
          <cell r="G2035">
            <v>0</v>
          </cell>
          <cell r="H2035">
            <v>105</v>
          </cell>
          <cell r="I2035">
            <v>2</v>
          </cell>
          <cell r="J2035" t="str">
            <v/>
          </cell>
          <cell r="K2035">
            <v>0</v>
          </cell>
          <cell r="L2035">
            <v>4</v>
          </cell>
          <cell r="M2035" t="str">
            <v>MC</v>
          </cell>
          <cell r="N2035" t="str">
            <v>A</v>
          </cell>
          <cell r="O2035" t="str">
            <v/>
          </cell>
        </row>
        <row r="2036">
          <cell r="C2036">
            <v>7</v>
          </cell>
          <cell r="D2036">
            <v>1</v>
          </cell>
          <cell r="E2036">
            <v>5</v>
          </cell>
          <cell r="F2036" t="str">
            <v>spin</v>
          </cell>
          <cell r="G2036">
            <v>0</v>
          </cell>
          <cell r="H2036">
            <v>98</v>
          </cell>
          <cell r="I2036" t="str">
            <v/>
          </cell>
          <cell r="J2036" t="str">
            <v>net</v>
          </cell>
          <cell r="K2036">
            <v>0</v>
          </cell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</row>
        <row r="2037">
          <cell r="C2037">
            <v>10</v>
          </cell>
          <cell r="D2037">
            <v>1</v>
          </cell>
          <cell r="E2037">
            <v>6</v>
          </cell>
          <cell r="F2037" t="str">
            <v>hybrid</v>
          </cell>
          <cell r="G2037">
            <v>0</v>
          </cell>
          <cell r="H2037">
            <v>55</v>
          </cell>
          <cell r="I2037">
            <v>2</v>
          </cell>
          <cell r="J2037" t="str">
            <v/>
          </cell>
          <cell r="K2037">
            <v>0</v>
          </cell>
          <cell r="L2037">
            <v>19</v>
          </cell>
          <cell r="M2037" t="str">
            <v>LC</v>
          </cell>
          <cell r="N2037" t="str">
            <v>A</v>
          </cell>
          <cell r="O2037" t="str">
            <v/>
          </cell>
        </row>
        <row r="2038">
          <cell r="C2038">
            <v>16</v>
          </cell>
          <cell r="D2038">
            <v>1</v>
          </cell>
          <cell r="E2038">
            <v>6</v>
          </cell>
          <cell r="F2038" t="str">
            <v>spin</v>
          </cell>
          <cell r="G2038">
            <v>1</v>
          </cell>
          <cell r="H2038">
            <v>92</v>
          </cell>
          <cell r="I2038">
            <v>1</v>
          </cell>
          <cell r="J2038" t="str">
            <v/>
          </cell>
          <cell r="K2038">
            <v>1</v>
          </cell>
          <cell r="L2038">
            <v>4</v>
          </cell>
          <cell r="M2038" t="str">
            <v>LC</v>
          </cell>
          <cell r="N2038" t="str">
            <v>A</v>
          </cell>
          <cell r="O2038" t="str">
            <v/>
          </cell>
        </row>
        <row r="2039">
          <cell r="C2039">
            <v>11</v>
          </cell>
          <cell r="D2039">
            <v>6</v>
          </cell>
          <cell r="E2039">
            <v>1</v>
          </cell>
          <cell r="F2039" t="str">
            <v>spin</v>
          </cell>
          <cell r="G2039">
            <v>0</v>
          </cell>
          <cell r="H2039">
            <v>64</v>
          </cell>
          <cell r="I2039">
            <v>1</v>
          </cell>
          <cell r="J2039" t="str">
            <v/>
          </cell>
          <cell r="K2039">
            <v>0</v>
          </cell>
          <cell r="L2039">
            <v>19</v>
          </cell>
          <cell r="M2039" t="str">
            <v>RL</v>
          </cell>
          <cell r="N2039" t="str">
            <v>A</v>
          </cell>
          <cell r="O2039" t="str">
            <v/>
          </cell>
        </row>
        <row r="2040">
          <cell r="C2040">
            <v>10</v>
          </cell>
          <cell r="D2040">
            <v>1</v>
          </cell>
          <cell r="E2040">
            <v>1</v>
          </cell>
          <cell r="F2040" t="str">
            <v>spin</v>
          </cell>
          <cell r="G2040">
            <v>1</v>
          </cell>
          <cell r="H2040">
            <v>87</v>
          </cell>
          <cell r="I2040">
            <v>3</v>
          </cell>
          <cell r="J2040" t="str">
            <v/>
          </cell>
          <cell r="K2040">
            <v>0</v>
          </cell>
          <cell r="L2040">
            <v>4</v>
          </cell>
          <cell r="M2040" t="str">
            <v>LL</v>
          </cell>
          <cell r="N2040" t="str">
            <v>A</v>
          </cell>
          <cell r="O2040" t="str">
            <v/>
          </cell>
        </row>
        <row r="2041">
          <cell r="C2041">
            <v>16</v>
          </cell>
          <cell r="D2041">
            <v>1</v>
          </cell>
          <cell r="E2041">
            <v>1</v>
          </cell>
          <cell r="F2041" t="str">
            <v>spin</v>
          </cell>
          <cell r="G2041">
            <v>0</v>
          </cell>
          <cell r="H2041">
            <v>66</v>
          </cell>
          <cell r="I2041">
            <v>3</v>
          </cell>
          <cell r="J2041" t="str">
            <v/>
          </cell>
          <cell r="K2041">
            <v>0</v>
          </cell>
          <cell r="L2041">
            <v>4</v>
          </cell>
          <cell r="M2041" t="str">
            <v>HC</v>
          </cell>
          <cell r="N2041" t="str">
            <v>H</v>
          </cell>
          <cell r="O2041" t="str">
            <v/>
          </cell>
        </row>
        <row r="2042">
          <cell r="C2042">
            <v>11</v>
          </cell>
          <cell r="D2042">
            <v>6</v>
          </cell>
          <cell r="E2042">
            <v>1</v>
          </cell>
          <cell r="F2042" t="str">
            <v>spin</v>
          </cell>
          <cell r="G2042">
            <v>0</v>
          </cell>
          <cell r="H2042">
            <v>93</v>
          </cell>
          <cell r="I2042" t="str">
            <v/>
          </cell>
          <cell r="J2042" t="str">
            <v>net</v>
          </cell>
          <cell r="K2042">
            <v>0</v>
          </cell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</row>
        <row r="2043">
          <cell r="C2043">
            <v>2</v>
          </cell>
          <cell r="D2043">
            <v>1</v>
          </cell>
          <cell r="E2043">
            <v>5</v>
          </cell>
          <cell r="F2043" t="str">
            <v>cut_spin</v>
          </cell>
          <cell r="G2043">
            <v>0</v>
          </cell>
          <cell r="H2043">
            <v>103</v>
          </cell>
          <cell r="I2043">
            <v>0</v>
          </cell>
          <cell r="J2043" t="str">
            <v/>
          </cell>
          <cell r="K2043">
            <v>0</v>
          </cell>
          <cell r="L2043">
            <v>5</v>
          </cell>
          <cell r="M2043" t="str">
            <v>MC</v>
          </cell>
          <cell r="N2043" t="str">
            <v>A</v>
          </cell>
          <cell r="O2043" t="str">
            <v/>
          </cell>
        </row>
        <row r="2044">
          <cell r="C2044">
            <v>7</v>
          </cell>
          <cell r="D2044">
            <v>1</v>
          </cell>
          <cell r="E2044">
            <v>6</v>
          </cell>
          <cell r="F2044" t="str">
            <v>spin</v>
          </cell>
          <cell r="G2044">
            <v>0</v>
          </cell>
          <cell r="H2044">
            <v>87</v>
          </cell>
          <cell r="I2044">
            <v>4</v>
          </cell>
          <cell r="J2044" t="str">
            <v/>
          </cell>
          <cell r="K2044">
            <v>0</v>
          </cell>
          <cell r="L2044">
            <v>19</v>
          </cell>
          <cell r="M2044" t="str">
            <v>MC</v>
          </cell>
          <cell r="N2044" t="str">
            <v>A</v>
          </cell>
          <cell r="O2044" t="str">
            <v/>
          </cell>
        </row>
        <row r="2045">
          <cell r="C2045">
            <v>10</v>
          </cell>
          <cell r="D2045">
            <v>1</v>
          </cell>
          <cell r="E2045">
            <v>1</v>
          </cell>
          <cell r="F2045" t="str">
            <v>spin</v>
          </cell>
          <cell r="G2045">
            <v>0</v>
          </cell>
          <cell r="H2045">
            <v>58</v>
          </cell>
          <cell r="I2045">
            <v>0</v>
          </cell>
          <cell r="J2045" t="str">
            <v/>
          </cell>
          <cell r="K2045">
            <v>0</v>
          </cell>
          <cell r="L2045">
            <v>14</v>
          </cell>
          <cell r="M2045" t="str">
            <v>RL</v>
          </cell>
          <cell r="N2045" t="str">
            <v>A</v>
          </cell>
          <cell r="O2045" t="str">
            <v/>
          </cell>
        </row>
        <row r="2046">
          <cell r="C2046">
            <v>9</v>
          </cell>
          <cell r="D2046">
            <v>1</v>
          </cell>
          <cell r="E2046">
            <v>5</v>
          </cell>
          <cell r="F2046" t="str">
            <v>hybrid</v>
          </cell>
          <cell r="G2046">
            <v>0</v>
          </cell>
          <cell r="H2046">
            <v>71</v>
          </cell>
          <cell r="I2046">
            <v>1</v>
          </cell>
          <cell r="J2046" t="str">
            <v/>
          </cell>
          <cell r="K2046">
            <v>0</v>
          </cell>
          <cell r="L2046">
            <v>4</v>
          </cell>
          <cell r="M2046" t="str">
            <v>ML</v>
          </cell>
          <cell r="N2046" t="str">
            <v>A</v>
          </cell>
          <cell r="O2046" t="str">
            <v/>
          </cell>
        </row>
        <row r="2047">
          <cell r="C2047">
            <v>2</v>
          </cell>
          <cell r="D2047">
            <v>1</v>
          </cell>
          <cell r="E2047">
            <v>5</v>
          </cell>
          <cell r="F2047" t="str">
            <v>cut_spin</v>
          </cell>
          <cell r="G2047">
            <v>0</v>
          </cell>
          <cell r="H2047">
            <v>58</v>
          </cell>
          <cell r="I2047">
            <v>3</v>
          </cell>
          <cell r="J2047" t="str">
            <v/>
          </cell>
          <cell r="K2047">
            <v>0</v>
          </cell>
          <cell r="L2047">
            <v>4</v>
          </cell>
          <cell r="M2047" t="str">
            <v>ML</v>
          </cell>
          <cell r="N2047" t="str">
            <v>A</v>
          </cell>
          <cell r="O2047" t="str">
            <v/>
          </cell>
        </row>
        <row r="2048">
          <cell r="C2048">
            <v>7</v>
          </cell>
          <cell r="D2048">
            <v>1</v>
          </cell>
          <cell r="E2048">
            <v>1</v>
          </cell>
          <cell r="F2048" t="str">
            <v>cut_spin</v>
          </cell>
          <cell r="G2048">
            <v>0</v>
          </cell>
          <cell r="H2048">
            <v>63</v>
          </cell>
          <cell r="I2048" t="str">
            <v/>
          </cell>
          <cell r="J2048" t="str">
            <v>wide</v>
          </cell>
          <cell r="K2048">
            <v>0</v>
          </cell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</row>
        <row r="2049">
          <cell r="C2049">
            <v>10</v>
          </cell>
          <cell r="D2049">
            <v>1</v>
          </cell>
          <cell r="E2049">
            <v>1</v>
          </cell>
          <cell r="F2049" t="str">
            <v>spin</v>
          </cell>
          <cell r="G2049">
            <v>0</v>
          </cell>
          <cell r="H2049">
            <v>89</v>
          </cell>
          <cell r="I2049" t="str">
            <v/>
          </cell>
          <cell r="J2049" t="str">
            <v>long</v>
          </cell>
          <cell r="K2049">
            <v>0</v>
          </cell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</row>
        <row r="2050">
          <cell r="C2050">
            <v>10</v>
          </cell>
          <cell r="D2050">
            <v>1</v>
          </cell>
          <cell r="E2050">
            <v>6</v>
          </cell>
          <cell r="F2050" t="str">
            <v>spin</v>
          </cell>
          <cell r="G2050">
            <v>1</v>
          </cell>
          <cell r="H2050">
            <v>93</v>
          </cell>
          <cell r="I2050">
            <v>4</v>
          </cell>
          <cell r="J2050" t="str">
            <v/>
          </cell>
          <cell r="K2050">
            <v>0</v>
          </cell>
          <cell r="L2050">
            <v>14</v>
          </cell>
          <cell r="M2050" t="str">
            <v>MR</v>
          </cell>
          <cell r="N2050" t="str">
            <v>A</v>
          </cell>
          <cell r="O2050" t="str">
            <v/>
          </cell>
        </row>
        <row r="2051">
          <cell r="C2051">
            <v>11</v>
          </cell>
          <cell r="D2051">
            <v>6</v>
          </cell>
          <cell r="E2051">
            <v>1</v>
          </cell>
          <cell r="F2051" t="str">
            <v>spin</v>
          </cell>
          <cell r="G2051">
            <v>0</v>
          </cell>
          <cell r="H2051">
            <v>93</v>
          </cell>
          <cell r="I2051" t="str">
            <v/>
          </cell>
          <cell r="J2051" t="str">
            <v>net</v>
          </cell>
          <cell r="K2051">
            <v>0</v>
          </cell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</row>
        <row r="2052">
          <cell r="C2052">
            <v>2</v>
          </cell>
          <cell r="D2052">
            <v>1</v>
          </cell>
          <cell r="E2052">
            <v>1</v>
          </cell>
          <cell r="F2052" t="str">
            <v>cut_spin</v>
          </cell>
          <cell r="G2052">
            <v>0</v>
          </cell>
          <cell r="H2052">
            <v>111</v>
          </cell>
          <cell r="I2052">
            <v>1</v>
          </cell>
          <cell r="J2052" t="str">
            <v/>
          </cell>
          <cell r="K2052">
            <v>0</v>
          </cell>
          <cell r="L2052">
            <v>14</v>
          </cell>
          <cell r="M2052" t="str">
            <v>MR</v>
          </cell>
          <cell r="N2052" t="str">
            <v>A</v>
          </cell>
          <cell r="O2052" t="str">
            <v/>
          </cell>
        </row>
        <row r="2053">
          <cell r="C2053">
            <v>7</v>
          </cell>
          <cell r="D2053">
            <v>1</v>
          </cell>
          <cell r="E2053">
            <v>6</v>
          </cell>
          <cell r="F2053" t="str">
            <v>spin</v>
          </cell>
          <cell r="G2053">
            <v>0</v>
          </cell>
          <cell r="H2053">
            <v>66</v>
          </cell>
          <cell r="I2053">
            <v>0</v>
          </cell>
          <cell r="J2053" t="str">
            <v/>
          </cell>
          <cell r="K2053">
            <v>0</v>
          </cell>
          <cell r="L2053">
            <v>19</v>
          </cell>
          <cell r="M2053" t="str">
            <v>RL</v>
          </cell>
          <cell r="N2053" t="str">
            <v>A</v>
          </cell>
          <cell r="O2053" t="str">
            <v/>
          </cell>
        </row>
        <row r="2054">
          <cell r="C2054">
            <v>10</v>
          </cell>
          <cell r="D2054">
            <v>1</v>
          </cell>
          <cell r="E2054">
            <v>6</v>
          </cell>
          <cell r="F2054" t="str">
            <v>spin</v>
          </cell>
          <cell r="G2054">
            <v>0</v>
          </cell>
          <cell r="H2054">
            <v>95</v>
          </cell>
          <cell r="I2054" t="str">
            <v/>
          </cell>
          <cell r="J2054" t="str">
            <v>net</v>
          </cell>
          <cell r="K2054">
            <v>0</v>
          </cell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</row>
        <row r="2055">
          <cell r="C2055">
            <v>9</v>
          </cell>
          <cell r="D2055">
            <v>1</v>
          </cell>
          <cell r="E2055">
            <v>5</v>
          </cell>
          <cell r="F2055" t="str">
            <v>hybrid</v>
          </cell>
          <cell r="G2055">
            <v>0</v>
          </cell>
          <cell r="H2055">
            <v>66</v>
          </cell>
          <cell r="I2055">
            <v>4</v>
          </cell>
          <cell r="J2055" t="str">
            <v/>
          </cell>
          <cell r="K2055">
            <v>0</v>
          </cell>
          <cell r="L2055">
            <v>4</v>
          </cell>
          <cell r="M2055" t="str">
            <v>MC</v>
          </cell>
          <cell r="N2055" t="str">
            <v>A</v>
          </cell>
          <cell r="O2055" t="str">
            <v/>
          </cell>
        </row>
        <row r="2056">
          <cell r="C2056">
            <v>11</v>
          </cell>
          <cell r="D2056">
            <v>6</v>
          </cell>
          <cell r="E2056">
            <v>1</v>
          </cell>
          <cell r="F2056" t="str">
            <v>spin</v>
          </cell>
          <cell r="G2056">
            <v>0</v>
          </cell>
          <cell r="H2056">
            <v>97</v>
          </cell>
          <cell r="I2056" t="str">
            <v/>
          </cell>
          <cell r="J2056" t="str">
            <v>net</v>
          </cell>
          <cell r="K2056">
            <v>0</v>
          </cell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</row>
        <row r="2057">
          <cell r="C2057">
            <v>2</v>
          </cell>
          <cell r="D2057">
            <v>1</v>
          </cell>
          <cell r="E2057">
            <v>6</v>
          </cell>
          <cell r="F2057" t="str">
            <v>spin</v>
          </cell>
          <cell r="G2057">
            <v>0</v>
          </cell>
          <cell r="H2057">
            <v>61</v>
          </cell>
          <cell r="I2057">
            <v>4</v>
          </cell>
          <cell r="J2057" t="str">
            <v/>
          </cell>
          <cell r="K2057">
            <v>0</v>
          </cell>
          <cell r="L2057">
            <v>19</v>
          </cell>
          <cell r="M2057" t="str">
            <v>LC</v>
          </cell>
          <cell r="N2057" t="str">
            <v>A</v>
          </cell>
          <cell r="O2057" t="str">
            <v/>
          </cell>
        </row>
        <row r="2058">
          <cell r="C2058">
            <v>7</v>
          </cell>
          <cell r="D2058">
            <v>1</v>
          </cell>
          <cell r="E2058">
            <v>5</v>
          </cell>
          <cell r="F2058" t="str">
            <v>spin</v>
          </cell>
          <cell r="G2058">
            <v>0</v>
          </cell>
          <cell r="H2058">
            <v>93</v>
          </cell>
          <cell r="I2058" t="str">
            <v/>
          </cell>
          <cell r="J2058" t="str">
            <v>net</v>
          </cell>
          <cell r="K2058">
            <v>0</v>
          </cell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</row>
        <row r="2059">
          <cell r="C2059">
            <v>10</v>
          </cell>
          <cell r="D2059">
            <v>1</v>
          </cell>
          <cell r="E2059">
            <v>1</v>
          </cell>
          <cell r="F2059" t="str">
            <v>hybrid</v>
          </cell>
          <cell r="G2059">
            <v>0</v>
          </cell>
          <cell r="H2059">
            <v>53</v>
          </cell>
          <cell r="I2059">
            <v>1</v>
          </cell>
          <cell r="J2059" t="str">
            <v/>
          </cell>
          <cell r="K2059">
            <v>0</v>
          </cell>
          <cell r="L2059">
            <v>14</v>
          </cell>
          <cell r="M2059" t="str">
            <v>MC</v>
          </cell>
          <cell r="N2059" t="str">
            <v>A</v>
          </cell>
          <cell r="O2059" t="str">
            <v/>
          </cell>
        </row>
        <row r="2060">
          <cell r="C2060">
            <v>2</v>
          </cell>
          <cell r="D2060">
            <v>1</v>
          </cell>
          <cell r="E2060">
            <v>5</v>
          </cell>
          <cell r="F2060" t="str">
            <v>spin</v>
          </cell>
          <cell r="G2060">
            <v>0</v>
          </cell>
          <cell r="H2060">
            <v>113</v>
          </cell>
          <cell r="I2060" t="str">
            <v/>
          </cell>
          <cell r="J2060" t="str">
            <v>long</v>
          </cell>
          <cell r="K2060">
            <v>0</v>
          </cell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</row>
        <row r="2061">
          <cell r="C2061">
            <v>7</v>
          </cell>
          <cell r="D2061">
            <v>1</v>
          </cell>
          <cell r="E2061">
            <v>6</v>
          </cell>
          <cell r="F2061" t="str">
            <v>spin</v>
          </cell>
          <cell r="G2061">
            <v>0</v>
          </cell>
          <cell r="H2061">
            <v>95</v>
          </cell>
          <cell r="I2061">
            <v>2</v>
          </cell>
          <cell r="J2061" t="str">
            <v/>
          </cell>
          <cell r="K2061">
            <v>0</v>
          </cell>
          <cell r="L2061">
            <v>19</v>
          </cell>
          <cell r="M2061" t="str">
            <v>MC</v>
          </cell>
          <cell r="N2061" t="str">
            <v>A</v>
          </cell>
          <cell r="O2061" t="str">
            <v/>
          </cell>
        </row>
        <row r="2062">
          <cell r="C2062">
            <v>10</v>
          </cell>
          <cell r="D2062">
            <v>1</v>
          </cell>
          <cell r="E2062">
            <v>1</v>
          </cell>
          <cell r="F2062" t="str">
            <v>cut_spin</v>
          </cell>
          <cell r="G2062">
            <v>0</v>
          </cell>
          <cell r="H2062">
            <v>77</v>
          </cell>
          <cell r="I2062">
            <v>4</v>
          </cell>
          <cell r="J2062" t="str">
            <v/>
          </cell>
          <cell r="K2062">
            <v>0</v>
          </cell>
          <cell r="L2062">
            <v>14</v>
          </cell>
          <cell r="M2062" t="str">
            <v>MC</v>
          </cell>
          <cell r="N2062" t="str">
            <v>A</v>
          </cell>
          <cell r="O2062" t="str">
            <v/>
          </cell>
        </row>
        <row r="2063">
          <cell r="C2063">
            <v>9</v>
          </cell>
          <cell r="D2063">
            <v>1</v>
          </cell>
          <cell r="E2063">
            <v>6</v>
          </cell>
          <cell r="F2063" t="str">
            <v>hybrid</v>
          </cell>
          <cell r="G2063">
            <v>0</v>
          </cell>
          <cell r="H2063">
            <v>71</v>
          </cell>
          <cell r="I2063">
            <v>4</v>
          </cell>
          <cell r="J2063" t="str">
            <v/>
          </cell>
          <cell r="K2063">
            <v>0</v>
          </cell>
          <cell r="L2063">
            <v>19</v>
          </cell>
          <cell r="M2063" t="str">
            <v>HC</v>
          </cell>
          <cell r="N2063" t="str">
            <v>H</v>
          </cell>
          <cell r="O2063" t="str">
            <v/>
          </cell>
        </row>
        <row r="2064">
          <cell r="C2064">
            <v>11</v>
          </cell>
          <cell r="D2064">
            <v>6</v>
          </cell>
          <cell r="E2064">
            <v>1</v>
          </cell>
          <cell r="F2064" t="str">
            <v>spin</v>
          </cell>
          <cell r="G2064">
            <v>0</v>
          </cell>
          <cell r="H2064">
            <v>98</v>
          </cell>
          <cell r="I2064">
            <v>0</v>
          </cell>
          <cell r="J2064" t="str">
            <v/>
          </cell>
          <cell r="K2064">
            <v>0</v>
          </cell>
          <cell r="L2064">
            <v>14</v>
          </cell>
          <cell r="M2064" t="str">
            <v>RL</v>
          </cell>
          <cell r="N2064" t="str">
            <v>A</v>
          </cell>
          <cell r="O2064" t="str">
            <v/>
          </cell>
        </row>
        <row r="2065">
          <cell r="C2065">
            <v>2</v>
          </cell>
          <cell r="D2065">
            <v>1</v>
          </cell>
          <cell r="E2065">
            <v>1</v>
          </cell>
          <cell r="F2065" t="str">
            <v>cut_spin</v>
          </cell>
          <cell r="G2065">
            <v>0</v>
          </cell>
          <cell r="H2065">
            <v>58</v>
          </cell>
          <cell r="I2065" t="str">
            <v/>
          </cell>
          <cell r="J2065" t="str">
            <v>net</v>
          </cell>
          <cell r="K2065">
            <v>0</v>
          </cell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</row>
        <row r="2066">
          <cell r="C2066">
            <v>10</v>
          </cell>
          <cell r="D2066">
            <v>1</v>
          </cell>
          <cell r="E2066">
            <v>1</v>
          </cell>
          <cell r="F2066" t="str">
            <v>cut_spin</v>
          </cell>
          <cell r="G2066">
            <v>0</v>
          </cell>
          <cell r="H2066">
            <v>90</v>
          </cell>
          <cell r="I2066">
            <v>3</v>
          </cell>
          <cell r="J2066" t="str">
            <v/>
          </cell>
          <cell r="K2066">
            <v>0</v>
          </cell>
          <cell r="L2066">
            <v>14</v>
          </cell>
          <cell r="M2066" t="str">
            <v>ML</v>
          </cell>
          <cell r="N2066" t="str">
            <v>A</v>
          </cell>
          <cell r="O2066" t="str">
            <v/>
          </cell>
        </row>
        <row r="2067">
          <cell r="C2067">
            <v>11</v>
          </cell>
          <cell r="D2067">
            <v>6</v>
          </cell>
          <cell r="E2067">
            <v>1</v>
          </cell>
          <cell r="F2067" t="str">
            <v>spin</v>
          </cell>
          <cell r="G2067">
            <v>0</v>
          </cell>
          <cell r="H2067">
            <v>55</v>
          </cell>
          <cell r="I2067">
            <v>1</v>
          </cell>
          <cell r="J2067" t="str">
            <v/>
          </cell>
          <cell r="K2067">
            <v>0</v>
          </cell>
          <cell r="L2067">
            <v>15</v>
          </cell>
          <cell r="M2067" t="str">
            <v>LC</v>
          </cell>
          <cell r="N2067" t="str">
            <v>A</v>
          </cell>
          <cell r="O2067" t="str">
            <v/>
          </cell>
        </row>
        <row r="2068">
          <cell r="C2068">
            <v>2</v>
          </cell>
          <cell r="D2068">
            <v>1</v>
          </cell>
          <cell r="E2068">
            <v>5</v>
          </cell>
          <cell r="F2068" t="str">
            <v>cut_spin</v>
          </cell>
          <cell r="G2068">
            <v>0</v>
          </cell>
          <cell r="H2068">
            <v>95</v>
          </cell>
          <cell r="I2068" t="str">
            <v/>
          </cell>
          <cell r="J2068" t="str">
            <v>long</v>
          </cell>
          <cell r="K2068">
            <v>0</v>
          </cell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</row>
        <row r="2069">
          <cell r="C2069">
            <v>7</v>
          </cell>
          <cell r="D2069">
            <v>1</v>
          </cell>
          <cell r="E2069">
            <v>5</v>
          </cell>
          <cell r="F2069" t="str">
            <v>spin</v>
          </cell>
          <cell r="G2069">
            <v>0</v>
          </cell>
          <cell r="H2069">
            <v>90</v>
          </cell>
          <cell r="I2069">
            <v>3</v>
          </cell>
          <cell r="J2069" t="str">
            <v/>
          </cell>
          <cell r="K2069">
            <v>0</v>
          </cell>
          <cell r="L2069">
            <v>4</v>
          </cell>
          <cell r="M2069" t="str">
            <v>ML</v>
          </cell>
          <cell r="N2069" t="str">
            <v>A</v>
          </cell>
          <cell r="O2069" t="str">
            <v/>
          </cell>
        </row>
        <row r="2070">
          <cell r="C2070">
            <v>9</v>
          </cell>
          <cell r="D2070">
            <v>1</v>
          </cell>
          <cell r="E2070">
            <v>6</v>
          </cell>
          <cell r="F2070" t="str">
            <v>hybrid</v>
          </cell>
          <cell r="G2070">
            <v>0</v>
          </cell>
          <cell r="H2070">
            <v>72</v>
          </cell>
          <cell r="I2070">
            <v>3</v>
          </cell>
          <cell r="J2070" t="str">
            <v/>
          </cell>
          <cell r="K2070">
            <v>0</v>
          </cell>
          <cell r="L2070">
            <v>19</v>
          </cell>
          <cell r="M2070" t="str">
            <v>ML</v>
          </cell>
          <cell r="N2070" t="str">
            <v>A</v>
          </cell>
          <cell r="O2070" t="str">
            <v/>
          </cell>
        </row>
        <row r="2071">
          <cell r="C2071">
            <v>2</v>
          </cell>
          <cell r="D2071">
            <v>1</v>
          </cell>
          <cell r="E2071">
            <v>5</v>
          </cell>
          <cell r="F2071" t="str">
            <v>spin</v>
          </cell>
          <cell r="G2071">
            <v>0</v>
          </cell>
          <cell r="H2071">
            <v>100</v>
          </cell>
          <cell r="I2071" t="str">
            <v/>
          </cell>
          <cell r="J2071" t="str">
            <v>wide</v>
          </cell>
          <cell r="K2071">
            <v>0</v>
          </cell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</row>
        <row r="2072">
          <cell r="C2072">
            <v>13</v>
          </cell>
          <cell r="D2072">
            <v>1</v>
          </cell>
          <cell r="E2072">
            <v>1</v>
          </cell>
          <cell r="F2072" t="str">
            <v>float</v>
          </cell>
          <cell r="G2072">
            <v>0</v>
          </cell>
          <cell r="H2072">
            <v>68</v>
          </cell>
          <cell r="I2072">
            <v>0</v>
          </cell>
          <cell r="J2072" t="str">
            <v/>
          </cell>
          <cell r="K2072">
            <v>0</v>
          </cell>
          <cell r="L2072">
            <v>19</v>
          </cell>
          <cell r="M2072" t="str">
            <v>HC</v>
          </cell>
          <cell r="N2072" t="str">
            <v>H</v>
          </cell>
          <cell r="O2072" t="str">
            <v/>
          </cell>
        </row>
        <row r="2073">
          <cell r="C2073">
            <v>15</v>
          </cell>
          <cell r="D2073">
            <v>5</v>
          </cell>
          <cell r="E2073">
            <v>6</v>
          </cell>
          <cell r="F2073" t="str">
            <v>float</v>
          </cell>
          <cell r="G2073">
            <v>0</v>
          </cell>
          <cell r="H2073">
            <v>68</v>
          </cell>
          <cell r="I2073">
            <v>2</v>
          </cell>
          <cell r="J2073" t="str">
            <v/>
          </cell>
          <cell r="K2073">
            <v>0</v>
          </cell>
          <cell r="L2073">
            <v>20</v>
          </cell>
          <cell r="M2073" t="str">
            <v>ML</v>
          </cell>
          <cell r="N2073" t="str">
            <v>A</v>
          </cell>
          <cell r="O2073" t="str">
            <v/>
          </cell>
        </row>
        <row r="2074">
          <cell r="C2074">
            <v>7</v>
          </cell>
          <cell r="D2074">
            <v>1</v>
          </cell>
          <cell r="E2074">
            <v>1</v>
          </cell>
          <cell r="F2074" t="str">
            <v>cut_spin</v>
          </cell>
          <cell r="G2074">
            <v>0</v>
          </cell>
          <cell r="H2074">
            <v>56</v>
          </cell>
          <cell r="I2074">
            <v>0</v>
          </cell>
          <cell r="J2074" t="str">
            <v/>
          </cell>
          <cell r="K2074">
            <v>0</v>
          </cell>
          <cell r="L2074">
            <v>19</v>
          </cell>
          <cell r="M2074" t="str">
            <v>RL</v>
          </cell>
          <cell r="N2074" t="str">
            <v>A</v>
          </cell>
          <cell r="O2074" t="str">
            <v/>
          </cell>
        </row>
        <row r="2075">
          <cell r="C2075">
            <v>13</v>
          </cell>
          <cell r="D2075">
            <v>1</v>
          </cell>
          <cell r="E2075">
            <v>1</v>
          </cell>
          <cell r="F2075" t="str">
            <v>float</v>
          </cell>
          <cell r="G2075">
            <v>0</v>
          </cell>
          <cell r="H2075">
            <v>64</v>
          </cell>
          <cell r="I2075">
            <v>1</v>
          </cell>
          <cell r="J2075" t="str">
            <v/>
          </cell>
          <cell r="K2075">
            <v>0</v>
          </cell>
          <cell r="L2075">
            <v>19</v>
          </cell>
          <cell r="M2075" t="str">
            <v>ML</v>
          </cell>
          <cell r="N2075" t="str">
            <v>A</v>
          </cell>
          <cell r="O2075" t="str">
            <v/>
          </cell>
        </row>
        <row r="2076">
          <cell r="C2076">
            <v>15</v>
          </cell>
          <cell r="D2076">
            <v>5</v>
          </cell>
          <cell r="E2076">
            <v>6</v>
          </cell>
          <cell r="F2076" t="str">
            <v>float</v>
          </cell>
          <cell r="G2076">
            <v>0</v>
          </cell>
          <cell r="H2076">
            <v>63</v>
          </cell>
          <cell r="I2076">
            <v>1</v>
          </cell>
          <cell r="J2076" t="str">
            <v/>
          </cell>
          <cell r="K2076">
            <v>1</v>
          </cell>
          <cell r="L2076">
            <v>9</v>
          </cell>
          <cell r="M2076" t="str">
            <v>MC</v>
          </cell>
          <cell r="N2076" t="str">
            <v>A</v>
          </cell>
          <cell r="O2076" t="str">
            <v/>
          </cell>
        </row>
        <row r="2077">
          <cell r="C2077">
            <v>7</v>
          </cell>
          <cell r="D2077">
            <v>1</v>
          </cell>
          <cell r="E2077">
            <v>5</v>
          </cell>
          <cell r="F2077" t="str">
            <v>hybrid</v>
          </cell>
          <cell r="G2077">
            <v>0</v>
          </cell>
          <cell r="H2077">
            <v>53</v>
          </cell>
          <cell r="I2077" t="str">
            <v/>
          </cell>
          <cell r="J2077" t="str">
            <v>net</v>
          </cell>
          <cell r="K2077">
            <v>0</v>
          </cell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</row>
        <row r="2078">
          <cell r="C2078">
            <v>13</v>
          </cell>
          <cell r="D2078">
            <v>1</v>
          </cell>
          <cell r="E2078">
            <v>6</v>
          </cell>
          <cell r="F2078" t="str">
            <v>float</v>
          </cell>
          <cell r="G2078">
            <v>0</v>
          </cell>
          <cell r="H2078">
            <v>66</v>
          </cell>
          <cell r="I2078">
            <v>3</v>
          </cell>
          <cell r="J2078" t="str">
            <v/>
          </cell>
          <cell r="K2078">
            <v>0</v>
          </cell>
          <cell r="L2078">
            <v>9</v>
          </cell>
          <cell r="M2078" t="str">
            <v>MC</v>
          </cell>
          <cell r="N2078" t="str">
            <v>A</v>
          </cell>
          <cell r="O2078" t="str">
            <v/>
          </cell>
        </row>
        <row r="2079">
          <cell r="C2079">
            <v>15</v>
          </cell>
          <cell r="D2079">
            <v>5</v>
          </cell>
          <cell r="E2079">
            <v>6</v>
          </cell>
          <cell r="F2079" t="str">
            <v>float</v>
          </cell>
          <cell r="G2079">
            <v>0</v>
          </cell>
          <cell r="H2079">
            <v>66</v>
          </cell>
          <cell r="I2079">
            <v>3</v>
          </cell>
          <cell r="J2079" t="str">
            <v/>
          </cell>
          <cell r="K2079">
            <v>0</v>
          </cell>
          <cell r="L2079">
            <v>11</v>
          </cell>
          <cell r="M2079" t="str">
            <v>MC</v>
          </cell>
          <cell r="N2079" t="str">
            <v>A</v>
          </cell>
          <cell r="O2079" t="str">
            <v/>
          </cell>
        </row>
        <row r="2080">
          <cell r="C2080">
            <v>7</v>
          </cell>
          <cell r="D2080">
            <v>1</v>
          </cell>
          <cell r="E2080">
            <v>1</v>
          </cell>
          <cell r="F2080" t="str">
            <v>cut_spin</v>
          </cell>
          <cell r="G2080">
            <v>0</v>
          </cell>
          <cell r="H2080">
            <v>93</v>
          </cell>
          <cell r="I2080">
            <v>2</v>
          </cell>
          <cell r="J2080" t="str">
            <v/>
          </cell>
          <cell r="K2080">
            <v>0</v>
          </cell>
          <cell r="L2080">
            <v>19</v>
          </cell>
          <cell r="M2080" t="str">
            <v>MC</v>
          </cell>
          <cell r="N2080" t="str">
            <v>A</v>
          </cell>
          <cell r="O2080" t="str">
            <v/>
          </cell>
        </row>
        <row r="2081">
          <cell r="C2081">
            <v>13</v>
          </cell>
          <cell r="D2081">
            <v>1</v>
          </cell>
          <cell r="E2081">
            <v>6</v>
          </cell>
          <cell r="F2081" t="str">
            <v>float</v>
          </cell>
          <cell r="G2081">
            <v>0</v>
          </cell>
          <cell r="H2081">
            <v>68</v>
          </cell>
          <cell r="I2081">
            <v>0</v>
          </cell>
          <cell r="J2081" t="str">
            <v/>
          </cell>
          <cell r="K2081">
            <v>0</v>
          </cell>
          <cell r="L2081">
            <v>16</v>
          </cell>
          <cell r="M2081" t="str">
            <v>MC</v>
          </cell>
          <cell r="N2081" t="str">
            <v>A</v>
          </cell>
          <cell r="O2081" t="str">
            <v/>
          </cell>
        </row>
        <row r="2082">
          <cell r="C2082">
            <v>15</v>
          </cell>
          <cell r="D2082">
            <v>5</v>
          </cell>
          <cell r="E2082">
            <v>5</v>
          </cell>
          <cell r="F2082" t="str">
            <v>float</v>
          </cell>
          <cell r="G2082">
            <v>0</v>
          </cell>
          <cell r="H2082">
            <v>63</v>
          </cell>
          <cell r="I2082">
            <v>1</v>
          </cell>
          <cell r="J2082" t="str">
            <v/>
          </cell>
          <cell r="K2082">
            <v>0</v>
          </cell>
          <cell r="L2082">
            <v>11</v>
          </cell>
          <cell r="M2082" t="str">
            <v>LL</v>
          </cell>
          <cell r="N2082" t="str">
            <v>A</v>
          </cell>
          <cell r="O2082" t="str">
            <v/>
          </cell>
        </row>
        <row r="2083">
          <cell r="C2083">
            <v>7</v>
          </cell>
          <cell r="D2083">
            <v>1</v>
          </cell>
          <cell r="E2083">
            <v>6</v>
          </cell>
          <cell r="F2083" t="str">
            <v>spin</v>
          </cell>
          <cell r="G2083">
            <v>0</v>
          </cell>
          <cell r="H2083">
            <v>87</v>
          </cell>
          <cell r="I2083" t="str">
            <v/>
          </cell>
          <cell r="J2083" t="str">
            <v>long</v>
          </cell>
          <cell r="K2083">
            <v>0</v>
          </cell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</row>
        <row r="2084">
          <cell r="C2084">
            <v>10</v>
          </cell>
          <cell r="D2084">
            <v>1</v>
          </cell>
          <cell r="E2084">
            <v>6</v>
          </cell>
          <cell r="F2084" t="str">
            <v>spin</v>
          </cell>
          <cell r="G2084">
            <v>0</v>
          </cell>
          <cell r="H2084">
            <v>95</v>
          </cell>
          <cell r="I2084">
            <v>4</v>
          </cell>
          <cell r="J2084" t="str">
            <v/>
          </cell>
          <cell r="K2084">
            <v>0</v>
          </cell>
          <cell r="L2084">
            <v>9</v>
          </cell>
          <cell r="M2084" t="str">
            <v>MC</v>
          </cell>
          <cell r="N2084" t="str">
            <v>A</v>
          </cell>
          <cell r="O2084" t="str">
            <v/>
          </cell>
        </row>
        <row r="2085">
          <cell r="C2085">
            <v>15</v>
          </cell>
          <cell r="D2085">
            <v>5</v>
          </cell>
          <cell r="E2085">
            <v>6</v>
          </cell>
          <cell r="F2085" t="str">
            <v>float</v>
          </cell>
          <cell r="G2085">
            <v>0</v>
          </cell>
          <cell r="H2085">
            <v>66</v>
          </cell>
          <cell r="I2085">
            <v>0</v>
          </cell>
          <cell r="J2085" t="str">
            <v/>
          </cell>
          <cell r="K2085">
            <v>0</v>
          </cell>
          <cell r="L2085">
            <v>9</v>
          </cell>
          <cell r="M2085" t="str">
            <v>HL</v>
          </cell>
          <cell r="N2085" t="str">
            <v>A</v>
          </cell>
          <cell r="O2085" t="str">
            <v/>
          </cell>
        </row>
        <row r="2086">
          <cell r="C2086">
            <v>7</v>
          </cell>
          <cell r="D2086">
            <v>1</v>
          </cell>
          <cell r="E2086">
            <v>6</v>
          </cell>
          <cell r="F2086" t="str">
            <v>spin</v>
          </cell>
          <cell r="G2086">
            <v>0</v>
          </cell>
          <cell r="H2086">
            <v>92</v>
          </cell>
          <cell r="I2086">
            <v>0</v>
          </cell>
          <cell r="J2086" t="str">
            <v/>
          </cell>
          <cell r="K2086">
            <v>0</v>
          </cell>
          <cell r="L2086" t="str">
            <v/>
          </cell>
          <cell r="M2086" t="str">
            <v>ML</v>
          </cell>
          <cell r="N2086" t="str">
            <v/>
          </cell>
          <cell r="O2086" t="str">
            <v/>
          </cell>
        </row>
        <row r="2087">
          <cell r="C2087">
            <v>7</v>
          </cell>
          <cell r="D2087">
            <v>1</v>
          </cell>
          <cell r="E2087">
            <v>6</v>
          </cell>
          <cell r="F2087" t="str">
            <v>spin</v>
          </cell>
          <cell r="G2087">
            <v>1</v>
          </cell>
          <cell r="H2087">
            <v>97</v>
          </cell>
          <cell r="I2087">
            <v>1</v>
          </cell>
          <cell r="J2087" t="str">
            <v/>
          </cell>
          <cell r="K2087">
            <v>0</v>
          </cell>
          <cell r="L2087">
            <v>9</v>
          </cell>
          <cell r="M2087" t="str">
            <v>LC</v>
          </cell>
          <cell r="N2087" t="str">
            <v>A</v>
          </cell>
          <cell r="O2087" t="str">
            <v/>
          </cell>
        </row>
        <row r="2088">
          <cell r="C2088">
            <v>10</v>
          </cell>
          <cell r="D2088">
            <v>1</v>
          </cell>
          <cell r="E2088">
            <v>6</v>
          </cell>
          <cell r="F2088" t="str">
            <v>spin</v>
          </cell>
          <cell r="G2088">
            <v>0</v>
          </cell>
          <cell r="H2088">
            <v>93</v>
          </cell>
          <cell r="I2088">
            <v>2</v>
          </cell>
          <cell r="J2088" t="str">
            <v/>
          </cell>
          <cell r="K2088">
            <v>0</v>
          </cell>
          <cell r="L2088">
            <v>9</v>
          </cell>
          <cell r="M2088" t="str">
            <v>ML</v>
          </cell>
          <cell r="N2088" t="str">
            <v>A</v>
          </cell>
          <cell r="O2088" t="str">
            <v/>
          </cell>
        </row>
        <row r="2089">
          <cell r="C2089">
            <v>15</v>
          </cell>
          <cell r="D2089">
            <v>1</v>
          </cell>
          <cell r="E2089">
            <v>6</v>
          </cell>
          <cell r="F2089" t="str">
            <v>float</v>
          </cell>
          <cell r="G2089">
            <v>0</v>
          </cell>
          <cell r="H2089">
            <v>60</v>
          </cell>
          <cell r="I2089">
            <v>2</v>
          </cell>
          <cell r="J2089" t="str">
            <v/>
          </cell>
          <cell r="K2089">
            <v>0</v>
          </cell>
          <cell r="L2089">
            <v>20</v>
          </cell>
          <cell r="M2089" t="str">
            <v>ML</v>
          </cell>
          <cell r="N2089" t="str">
            <v>A</v>
          </cell>
          <cell r="O2089" t="str">
            <v/>
          </cell>
        </row>
        <row r="2090">
          <cell r="C2090">
            <v>7</v>
          </cell>
          <cell r="D2090">
            <v>1</v>
          </cell>
          <cell r="E2090">
            <v>1</v>
          </cell>
          <cell r="F2090" t="str">
            <v>cut_spin</v>
          </cell>
          <cell r="G2090">
            <v>0</v>
          </cell>
          <cell r="H2090">
            <v>68</v>
          </cell>
          <cell r="I2090">
            <v>1</v>
          </cell>
          <cell r="J2090" t="str">
            <v/>
          </cell>
          <cell r="K2090">
            <v>1</v>
          </cell>
          <cell r="L2090">
            <v>19</v>
          </cell>
          <cell r="M2090" t="str">
            <v>LC</v>
          </cell>
          <cell r="N2090" t="str">
            <v>A</v>
          </cell>
          <cell r="O2090" t="str">
            <v/>
          </cell>
        </row>
        <row r="2091">
          <cell r="C2091">
            <v>10</v>
          </cell>
          <cell r="D2091">
            <v>1</v>
          </cell>
          <cell r="E2091">
            <v>6</v>
          </cell>
          <cell r="F2091" t="str">
            <v>spin</v>
          </cell>
          <cell r="G2091">
            <v>0</v>
          </cell>
          <cell r="H2091">
            <v>66</v>
          </cell>
          <cell r="I2091">
            <v>1</v>
          </cell>
          <cell r="J2091" t="str">
            <v/>
          </cell>
          <cell r="K2091">
            <v>0</v>
          </cell>
          <cell r="L2091">
            <v>9</v>
          </cell>
          <cell r="M2091" t="str">
            <v>LC</v>
          </cell>
          <cell r="N2091" t="str">
            <v>A</v>
          </cell>
          <cell r="O2091" t="str">
            <v/>
          </cell>
        </row>
        <row r="2092">
          <cell r="C2092">
            <v>15</v>
          </cell>
          <cell r="D2092">
            <v>5</v>
          </cell>
          <cell r="E2092">
            <v>5</v>
          </cell>
          <cell r="F2092" t="str">
            <v>float</v>
          </cell>
          <cell r="G2092">
            <v>0</v>
          </cell>
          <cell r="H2092">
            <v>63</v>
          </cell>
          <cell r="I2092">
            <v>4</v>
          </cell>
          <cell r="J2092" t="str">
            <v/>
          </cell>
          <cell r="K2092">
            <v>0</v>
          </cell>
          <cell r="L2092">
            <v>11</v>
          </cell>
          <cell r="M2092" t="str">
            <v>HC</v>
          </cell>
          <cell r="N2092" t="str">
            <v>H</v>
          </cell>
          <cell r="O2092" t="str">
            <v/>
          </cell>
        </row>
        <row r="2093">
          <cell r="C2093">
            <v>7</v>
          </cell>
          <cell r="D2093">
            <v>1</v>
          </cell>
          <cell r="E2093">
            <v>6</v>
          </cell>
          <cell r="F2093" t="str">
            <v>spin</v>
          </cell>
          <cell r="G2093">
            <v>0</v>
          </cell>
          <cell r="H2093">
            <v>98</v>
          </cell>
          <cell r="I2093">
            <v>4</v>
          </cell>
          <cell r="J2093" t="str">
            <v/>
          </cell>
          <cell r="K2093">
            <v>0</v>
          </cell>
          <cell r="L2093">
            <v>9</v>
          </cell>
          <cell r="M2093" t="str">
            <v>MC</v>
          </cell>
          <cell r="N2093" t="str">
            <v>A</v>
          </cell>
          <cell r="O2093" t="str">
            <v/>
          </cell>
        </row>
        <row r="2094">
          <cell r="C2094">
            <v>13</v>
          </cell>
          <cell r="D2094">
            <v>1</v>
          </cell>
          <cell r="E2094">
            <v>1</v>
          </cell>
          <cell r="F2094" t="str">
            <v>float</v>
          </cell>
          <cell r="G2094">
            <v>0</v>
          </cell>
          <cell r="H2094">
            <v>68</v>
          </cell>
          <cell r="I2094" t="str">
            <v/>
          </cell>
          <cell r="J2094" t="str">
            <v>long</v>
          </cell>
          <cell r="K2094">
            <v>0</v>
          </cell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</row>
        <row r="2095">
          <cell r="C2095">
            <v>15</v>
          </cell>
          <cell r="D2095">
            <v>5</v>
          </cell>
          <cell r="E2095">
            <v>6</v>
          </cell>
          <cell r="F2095" t="str">
            <v>float</v>
          </cell>
          <cell r="G2095">
            <v>0</v>
          </cell>
          <cell r="H2095">
            <v>60</v>
          </cell>
          <cell r="I2095">
            <v>1</v>
          </cell>
          <cell r="J2095" t="str">
            <v/>
          </cell>
          <cell r="K2095">
            <v>0</v>
          </cell>
          <cell r="L2095">
            <v>16</v>
          </cell>
          <cell r="M2095" t="str">
            <v>HC</v>
          </cell>
          <cell r="N2095" t="str">
            <v>A</v>
          </cell>
          <cell r="O2095" t="str">
            <v/>
          </cell>
        </row>
        <row r="2096">
          <cell r="C2096">
            <v>7</v>
          </cell>
          <cell r="D2096">
            <v>1</v>
          </cell>
          <cell r="E2096">
            <v>6</v>
          </cell>
          <cell r="F2096" t="str">
            <v>spin</v>
          </cell>
          <cell r="G2096">
            <v>0</v>
          </cell>
          <cell r="H2096">
            <v>97</v>
          </cell>
          <cell r="I2096">
            <v>4</v>
          </cell>
          <cell r="J2096" t="str">
            <v/>
          </cell>
          <cell r="K2096">
            <v>0</v>
          </cell>
          <cell r="L2096">
            <v>16</v>
          </cell>
          <cell r="M2096" t="str">
            <v>MC</v>
          </cell>
          <cell r="N2096" t="str">
            <v>A</v>
          </cell>
          <cell r="O2096" t="str">
            <v/>
          </cell>
        </row>
        <row r="2097">
          <cell r="C2097">
            <v>13</v>
          </cell>
          <cell r="D2097">
            <v>1</v>
          </cell>
          <cell r="E2097">
            <v>1</v>
          </cell>
          <cell r="F2097" t="str">
            <v>float</v>
          </cell>
          <cell r="G2097">
            <v>0</v>
          </cell>
          <cell r="H2097">
            <v>64</v>
          </cell>
          <cell r="I2097">
            <v>1</v>
          </cell>
          <cell r="J2097" t="str">
            <v/>
          </cell>
          <cell r="K2097">
            <v>1</v>
          </cell>
          <cell r="L2097">
            <v>14</v>
          </cell>
          <cell r="M2097" t="str">
            <v>MC</v>
          </cell>
          <cell r="N2097" t="str">
            <v>A</v>
          </cell>
          <cell r="O2097" t="str">
            <v/>
          </cell>
        </row>
        <row r="2098">
          <cell r="C2098">
            <v>15</v>
          </cell>
          <cell r="D2098">
            <v>5</v>
          </cell>
          <cell r="E2098">
            <v>5</v>
          </cell>
          <cell r="F2098" t="str">
            <v>float</v>
          </cell>
          <cell r="G2098">
            <v>0</v>
          </cell>
          <cell r="H2098">
            <v>66</v>
          </cell>
          <cell r="I2098" t="str">
            <v/>
          </cell>
          <cell r="J2098" t="str">
            <v>long</v>
          </cell>
          <cell r="K2098">
            <v>0</v>
          </cell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</row>
        <row r="2099">
          <cell r="C2099">
            <v>13</v>
          </cell>
          <cell r="D2099">
            <v>1</v>
          </cell>
          <cell r="E2099">
            <v>1</v>
          </cell>
          <cell r="F2099" t="str">
            <v>float</v>
          </cell>
          <cell r="G2099">
            <v>0</v>
          </cell>
          <cell r="H2099">
            <v>66</v>
          </cell>
          <cell r="I2099" t="str">
            <v/>
          </cell>
          <cell r="J2099" t="str">
            <v>net</v>
          </cell>
          <cell r="K2099">
            <v>0</v>
          </cell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</row>
        <row r="2100">
          <cell r="C2100">
            <v>7</v>
          </cell>
          <cell r="D2100">
            <v>1</v>
          </cell>
          <cell r="E2100">
            <v>5</v>
          </cell>
          <cell r="F2100" t="str">
            <v>spin</v>
          </cell>
          <cell r="G2100">
            <v>0</v>
          </cell>
          <cell r="H2100">
            <v>89</v>
          </cell>
          <cell r="I2100" t="str">
            <v/>
          </cell>
          <cell r="J2100" t="str">
            <v>wide</v>
          </cell>
          <cell r="K2100">
            <v>0</v>
          </cell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</row>
        <row r="2101">
          <cell r="C2101">
            <v>15</v>
          </cell>
          <cell r="D2101">
            <v>5</v>
          </cell>
          <cell r="E2101">
            <v>6</v>
          </cell>
          <cell r="F2101" t="str">
            <v>float</v>
          </cell>
          <cell r="G2101">
            <v>0</v>
          </cell>
          <cell r="H2101">
            <v>63</v>
          </cell>
          <cell r="I2101">
            <v>4</v>
          </cell>
          <cell r="J2101" t="str">
            <v/>
          </cell>
          <cell r="K2101">
            <v>0</v>
          </cell>
          <cell r="L2101">
            <v>11</v>
          </cell>
          <cell r="M2101" t="str">
            <v>MC</v>
          </cell>
          <cell r="N2101" t="str">
            <v>A</v>
          </cell>
          <cell r="O2101" t="str">
            <v/>
          </cell>
        </row>
        <row r="2102">
          <cell r="C2102">
            <v>13</v>
          </cell>
          <cell r="D2102">
            <v>1</v>
          </cell>
          <cell r="E2102">
            <v>6</v>
          </cell>
          <cell r="F2102" t="str">
            <v>float</v>
          </cell>
          <cell r="G2102">
            <v>0</v>
          </cell>
          <cell r="H2102">
            <v>55</v>
          </cell>
          <cell r="I2102">
            <v>2</v>
          </cell>
          <cell r="J2102" t="str">
            <v/>
          </cell>
          <cell r="K2102">
            <v>0</v>
          </cell>
          <cell r="L2102">
            <v>11</v>
          </cell>
          <cell r="M2102" t="str">
            <v>LC</v>
          </cell>
          <cell r="N2102" t="str">
            <v>A</v>
          </cell>
          <cell r="O2102" t="str">
            <v/>
          </cell>
        </row>
        <row r="2103">
          <cell r="C2103">
            <v>7</v>
          </cell>
          <cell r="D2103">
            <v>1</v>
          </cell>
          <cell r="E2103">
            <v>5</v>
          </cell>
          <cell r="F2103" t="str">
            <v>spin</v>
          </cell>
          <cell r="G2103">
            <v>0</v>
          </cell>
          <cell r="H2103">
            <v>95</v>
          </cell>
          <cell r="I2103" t="str">
            <v/>
          </cell>
          <cell r="J2103" t="str">
            <v>net</v>
          </cell>
          <cell r="K2103">
            <v>0</v>
          </cell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</row>
        <row r="2104">
          <cell r="C2104">
            <v>18</v>
          </cell>
          <cell r="D2104">
            <v>5</v>
          </cell>
          <cell r="E2104">
            <v>5</v>
          </cell>
          <cell r="F2104" t="str">
            <v>float</v>
          </cell>
          <cell r="G2104">
            <v>0</v>
          </cell>
          <cell r="H2104">
            <v>68</v>
          </cell>
          <cell r="I2104" t="str">
            <v/>
          </cell>
          <cell r="J2104" t="str">
            <v>net</v>
          </cell>
          <cell r="K2104">
            <v>0</v>
          </cell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</row>
        <row r="2105">
          <cell r="C2105">
            <v>15</v>
          </cell>
          <cell r="D2105">
            <v>5</v>
          </cell>
          <cell r="E2105">
            <v>5</v>
          </cell>
          <cell r="F2105" t="str">
            <v>float</v>
          </cell>
          <cell r="G2105">
            <v>0</v>
          </cell>
          <cell r="H2105">
            <v>61</v>
          </cell>
          <cell r="I2105" t="str">
            <v/>
          </cell>
          <cell r="J2105" t="str">
            <v>net</v>
          </cell>
          <cell r="K2105">
            <v>0</v>
          </cell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</row>
        <row r="2106">
          <cell r="C2106">
            <v>13</v>
          </cell>
          <cell r="D2106">
            <v>1</v>
          </cell>
          <cell r="E2106">
            <v>6</v>
          </cell>
          <cell r="F2106" t="str">
            <v>float</v>
          </cell>
          <cell r="G2106">
            <v>0</v>
          </cell>
          <cell r="H2106">
            <v>63</v>
          </cell>
          <cell r="I2106">
            <v>1</v>
          </cell>
          <cell r="J2106" t="str">
            <v/>
          </cell>
          <cell r="K2106">
            <v>0</v>
          </cell>
          <cell r="L2106">
            <v>20</v>
          </cell>
          <cell r="M2106" t="str">
            <v>MC</v>
          </cell>
          <cell r="N2106" t="str">
            <v>A</v>
          </cell>
          <cell r="O2106" t="str">
            <v/>
          </cell>
        </row>
        <row r="2107">
          <cell r="C2107">
            <v>7</v>
          </cell>
          <cell r="D2107">
            <v>1</v>
          </cell>
          <cell r="E2107">
            <v>1</v>
          </cell>
          <cell r="F2107" t="str">
            <v>spin</v>
          </cell>
          <cell r="G2107">
            <v>0</v>
          </cell>
          <cell r="H2107">
            <v>79</v>
          </cell>
          <cell r="I2107">
            <v>4</v>
          </cell>
          <cell r="J2107" t="str">
            <v/>
          </cell>
          <cell r="K2107">
            <v>0</v>
          </cell>
          <cell r="L2107">
            <v>14</v>
          </cell>
          <cell r="M2107" t="str">
            <v>MR</v>
          </cell>
          <cell r="N2107" t="str">
            <v>A</v>
          </cell>
          <cell r="O2107" t="str">
            <v/>
          </cell>
        </row>
        <row r="2108">
          <cell r="C2108">
            <v>18</v>
          </cell>
          <cell r="D2108">
            <v>5</v>
          </cell>
          <cell r="E2108">
            <v>6</v>
          </cell>
          <cell r="F2108" t="str">
            <v>float</v>
          </cell>
          <cell r="G2108">
            <v>0</v>
          </cell>
          <cell r="H2108">
            <v>58</v>
          </cell>
          <cell r="I2108">
            <v>0</v>
          </cell>
          <cell r="J2108" t="str">
            <v/>
          </cell>
          <cell r="K2108">
            <v>0</v>
          </cell>
          <cell r="L2108">
            <v>9</v>
          </cell>
          <cell r="M2108" t="str">
            <v>LC</v>
          </cell>
          <cell r="N2108" t="str">
            <v>A</v>
          </cell>
          <cell r="O2108" t="str">
            <v/>
          </cell>
        </row>
        <row r="2109">
          <cell r="C2109">
            <v>13</v>
          </cell>
          <cell r="D2109">
            <v>1</v>
          </cell>
          <cell r="E2109">
            <v>1</v>
          </cell>
          <cell r="F2109" t="str">
            <v>float</v>
          </cell>
          <cell r="G2109">
            <v>0</v>
          </cell>
          <cell r="H2109">
            <v>68</v>
          </cell>
          <cell r="I2109">
            <v>1</v>
          </cell>
          <cell r="J2109" t="str">
            <v/>
          </cell>
          <cell r="K2109">
            <v>0</v>
          </cell>
          <cell r="L2109">
            <v>14</v>
          </cell>
          <cell r="M2109" t="str">
            <v>MC</v>
          </cell>
          <cell r="N2109" t="str">
            <v>A</v>
          </cell>
          <cell r="O2109" t="str">
            <v/>
          </cell>
        </row>
        <row r="2110">
          <cell r="C2110">
            <v>7</v>
          </cell>
          <cell r="D2110">
            <v>1</v>
          </cell>
          <cell r="E2110">
            <v>6</v>
          </cell>
          <cell r="F2110" t="str">
            <v>spin</v>
          </cell>
          <cell r="G2110">
            <v>0</v>
          </cell>
          <cell r="H2110">
            <v>93</v>
          </cell>
          <cell r="I2110">
            <v>3</v>
          </cell>
          <cell r="J2110" t="str">
            <v/>
          </cell>
          <cell r="K2110">
            <v>0</v>
          </cell>
          <cell r="L2110">
            <v>16</v>
          </cell>
          <cell r="M2110" t="str">
            <v>MC</v>
          </cell>
          <cell r="N2110" t="str">
            <v>A</v>
          </cell>
          <cell r="O2110" t="str">
            <v/>
          </cell>
        </row>
        <row r="2111">
          <cell r="C2111">
            <v>18</v>
          </cell>
          <cell r="D2111">
            <v>5</v>
          </cell>
          <cell r="E2111">
            <v>5</v>
          </cell>
          <cell r="F2111" t="str">
            <v>float</v>
          </cell>
          <cell r="G2111">
            <v>0</v>
          </cell>
          <cell r="H2111">
            <v>69</v>
          </cell>
          <cell r="I2111" t="str">
            <v/>
          </cell>
          <cell r="J2111" t="str">
            <v>long</v>
          </cell>
          <cell r="K2111">
            <v>0</v>
          </cell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</row>
        <row r="2112">
          <cell r="C2112">
            <v>13</v>
          </cell>
          <cell r="D2112">
            <v>1</v>
          </cell>
          <cell r="E2112">
            <v>6</v>
          </cell>
          <cell r="F2112" t="str">
            <v>float</v>
          </cell>
          <cell r="G2112">
            <v>0</v>
          </cell>
          <cell r="H2112">
            <v>63</v>
          </cell>
          <cell r="I2112">
            <v>2</v>
          </cell>
          <cell r="J2112" t="str">
            <v/>
          </cell>
          <cell r="K2112">
            <v>0</v>
          </cell>
          <cell r="L2112">
            <v>20</v>
          </cell>
          <cell r="M2112" t="str">
            <v>MC</v>
          </cell>
          <cell r="N2112" t="str">
            <v>A</v>
          </cell>
          <cell r="O2112" t="str">
            <v/>
          </cell>
        </row>
        <row r="2113">
          <cell r="C2113">
            <v>18</v>
          </cell>
          <cell r="D2113">
            <v>5</v>
          </cell>
          <cell r="E2113">
            <v>5</v>
          </cell>
          <cell r="F2113" t="str">
            <v>float</v>
          </cell>
          <cell r="G2113">
            <v>0</v>
          </cell>
          <cell r="H2113">
            <v>66</v>
          </cell>
          <cell r="I2113">
            <v>1</v>
          </cell>
          <cell r="J2113" t="str">
            <v/>
          </cell>
          <cell r="K2113">
            <v>0</v>
          </cell>
          <cell r="L2113">
            <v>20</v>
          </cell>
          <cell r="M2113" t="str">
            <v>MC</v>
          </cell>
          <cell r="N2113" t="str">
            <v>A</v>
          </cell>
          <cell r="O2113" t="str">
            <v/>
          </cell>
        </row>
        <row r="2114">
          <cell r="C2114">
            <v>15</v>
          </cell>
          <cell r="D2114">
            <v>5</v>
          </cell>
          <cell r="E2114">
            <v>6</v>
          </cell>
          <cell r="F2114" t="str">
            <v>float</v>
          </cell>
          <cell r="G2114">
            <v>0</v>
          </cell>
          <cell r="H2114">
            <v>64</v>
          </cell>
          <cell r="I2114" t="str">
            <v/>
          </cell>
          <cell r="J2114" t="str">
            <v>long</v>
          </cell>
          <cell r="K2114">
            <v>0</v>
          </cell>
          <cell r="L2114" t="str">
            <v/>
          </cell>
          <cell r="M2114" t="str">
            <v>ML</v>
          </cell>
          <cell r="N2114" t="str">
            <v/>
          </cell>
          <cell r="O2114" t="str">
            <v/>
          </cell>
        </row>
        <row r="2115">
          <cell r="C2115">
            <v>13</v>
          </cell>
          <cell r="D2115">
            <v>1</v>
          </cell>
          <cell r="E2115">
            <v>6</v>
          </cell>
          <cell r="F2115" t="str">
            <v>float</v>
          </cell>
          <cell r="G2115">
            <v>0</v>
          </cell>
          <cell r="H2115">
            <v>48</v>
          </cell>
          <cell r="I2115" t="str">
            <v/>
          </cell>
          <cell r="J2115" t="str">
            <v>net</v>
          </cell>
          <cell r="K2115">
            <v>0</v>
          </cell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</row>
        <row r="2116">
          <cell r="C2116">
            <v>18</v>
          </cell>
          <cell r="D2116">
            <v>5</v>
          </cell>
          <cell r="E2116">
            <v>6</v>
          </cell>
          <cell r="F2116" t="str">
            <v>float</v>
          </cell>
          <cell r="G2116">
            <v>0</v>
          </cell>
          <cell r="H2116">
            <v>69</v>
          </cell>
          <cell r="I2116" t="str">
            <v/>
          </cell>
          <cell r="J2116" t="str">
            <v>long</v>
          </cell>
          <cell r="K2116">
            <v>0</v>
          </cell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</row>
        <row r="2117">
          <cell r="C2117">
            <v>15</v>
          </cell>
          <cell r="D2117">
            <v>5</v>
          </cell>
          <cell r="E2117">
            <v>5</v>
          </cell>
          <cell r="F2117" t="str">
            <v>float</v>
          </cell>
          <cell r="G2117">
            <v>0</v>
          </cell>
          <cell r="H2117">
            <v>63</v>
          </cell>
          <cell r="I2117">
            <v>0</v>
          </cell>
          <cell r="J2117" t="str">
            <v/>
          </cell>
          <cell r="K2117">
            <v>0</v>
          </cell>
          <cell r="L2117">
            <v>20</v>
          </cell>
          <cell r="M2117" t="str">
            <v>MC</v>
          </cell>
          <cell r="N2117" t="str">
            <v>A</v>
          </cell>
          <cell r="O2117" t="str">
            <v/>
          </cell>
        </row>
        <row r="2118">
          <cell r="C2118">
            <v>7</v>
          </cell>
          <cell r="D2118">
            <v>1</v>
          </cell>
          <cell r="E2118">
            <v>1</v>
          </cell>
          <cell r="F2118" t="str">
            <v>cut_spin</v>
          </cell>
          <cell r="G2118">
            <v>0</v>
          </cell>
          <cell r="H2118">
            <v>60</v>
          </cell>
          <cell r="I2118">
            <v>0</v>
          </cell>
          <cell r="J2118" t="str">
            <v/>
          </cell>
          <cell r="K2118">
            <v>0</v>
          </cell>
          <cell r="L2118">
            <v>14</v>
          </cell>
          <cell r="M2118" t="str">
            <v>RL</v>
          </cell>
          <cell r="N2118" t="str">
            <v>A</v>
          </cell>
          <cell r="O2118" t="str">
            <v/>
          </cell>
        </row>
        <row r="2119">
          <cell r="C2119">
            <v>13</v>
          </cell>
          <cell r="D2119">
            <v>1</v>
          </cell>
          <cell r="E2119">
            <v>6</v>
          </cell>
          <cell r="F2119" t="str">
            <v>float</v>
          </cell>
          <cell r="G2119">
            <v>0</v>
          </cell>
          <cell r="H2119">
            <v>69</v>
          </cell>
          <cell r="I2119">
            <v>2</v>
          </cell>
          <cell r="J2119" t="str">
            <v/>
          </cell>
          <cell r="K2119">
            <v>0</v>
          </cell>
          <cell r="L2119">
            <v>16</v>
          </cell>
          <cell r="M2119" t="str">
            <v>MC</v>
          </cell>
          <cell r="N2119" t="str">
            <v>A</v>
          </cell>
          <cell r="O2119" t="str">
            <v/>
          </cell>
        </row>
        <row r="2120">
          <cell r="C2120">
            <v>18</v>
          </cell>
          <cell r="D2120">
            <v>5</v>
          </cell>
          <cell r="E2120">
            <v>5</v>
          </cell>
          <cell r="F2120" t="str">
            <v>float</v>
          </cell>
          <cell r="G2120">
            <v>0</v>
          </cell>
          <cell r="H2120">
            <v>64</v>
          </cell>
          <cell r="I2120">
            <v>4</v>
          </cell>
          <cell r="J2120" t="str">
            <v/>
          </cell>
          <cell r="K2120">
            <v>0</v>
          </cell>
          <cell r="L2120">
            <v>16</v>
          </cell>
          <cell r="M2120" t="str">
            <v>HC</v>
          </cell>
          <cell r="N2120" t="str">
            <v>H</v>
          </cell>
          <cell r="O2120" t="str">
            <v/>
          </cell>
        </row>
        <row r="2121">
          <cell r="C2121">
            <v>11</v>
          </cell>
          <cell r="D2121">
            <v>6</v>
          </cell>
          <cell r="E2121">
            <v>1</v>
          </cell>
          <cell r="F2121" t="str">
            <v>cut_spin</v>
          </cell>
          <cell r="G2121">
            <v>0</v>
          </cell>
          <cell r="H2121">
            <v>58</v>
          </cell>
          <cell r="I2121">
            <v>0</v>
          </cell>
          <cell r="J2121" t="str">
            <v/>
          </cell>
          <cell r="K2121">
            <v>0</v>
          </cell>
          <cell r="L2121">
            <v>19</v>
          </cell>
          <cell r="M2121" t="str">
            <v>RL</v>
          </cell>
          <cell r="N2121" t="str">
            <v>A</v>
          </cell>
          <cell r="O2121" t="str">
            <v/>
          </cell>
        </row>
        <row r="2122">
          <cell r="C2122">
            <v>10</v>
          </cell>
          <cell r="D2122">
            <v>1</v>
          </cell>
          <cell r="E2122">
            <v>6</v>
          </cell>
          <cell r="F2122" t="str">
            <v>spin</v>
          </cell>
          <cell r="G2122">
            <v>0</v>
          </cell>
          <cell r="H2122">
            <v>97</v>
          </cell>
          <cell r="I2122" t="str">
            <v/>
          </cell>
          <cell r="J2122" t="str">
            <v>long</v>
          </cell>
          <cell r="K2122">
            <v>0</v>
          </cell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</row>
        <row r="2123">
          <cell r="C2123">
            <v>7</v>
          </cell>
          <cell r="D2123">
            <v>1</v>
          </cell>
          <cell r="E2123">
            <v>5</v>
          </cell>
          <cell r="F2123" t="str">
            <v>spin</v>
          </cell>
          <cell r="G2123">
            <v>1</v>
          </cell>
          <cell r="H2123">
            <v>95</v>
          </cell>
          <cell r="I2123">
            <v>2</v>
          </cell>
          <cell r="J2123" t="str">
            <v/>
          </cell>
          <cell r="K2123">
            <v>0</v>
          </cell>
          <cell r="L2123">
            <v>14</v>
          </cell>
          <cell r="M2123" t="str">
            <v>LL</v>
          </cell>
          <cell r="N2123" t="str">
            <v>A</v>
          </cell>
          <cell r="O2123" t="str">
            <v/>
          </cell>
        </row>
        <row r="2124">
          <cell r="C2124">
            <v>9</v>
          </cell>
          <cell r="D2124">
            <v>1</v>
          </cell>
          <cell r="E2124">
            <v>5</v>
          </cell>
          <cell r="F2124" t="str">
            <v>hybrid</v>
          </cell>
          <cell r="G2124">
            <v>0</v>
          </cell>
          <cell r="H2124">
            <v>69</v>
          </cell>
          <cell r="I2124" t="str">
            <v/>
          </cell>
          <cell r="J2124" t="str">
            <v>long</v>
          </cell>
          <cell r="K2124">
            <v>0</v>
          </cell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</row>
        <row r="2125">
          <cell r="C2125">
            <v>1</v>
          </cell>
          <cell r="D2125">
            <v>5</v>
          </cell>
          <cell r="E2125">
            <v>6</v>
          </cell>
          <cell r="F2125" t="str">
            <v>float</v>
          </cell>
          <cell r="G2125">
            <v>0</v>
          </cell>
          <cell r="H2125">
            <v>61</v>
          </cell>
          <cell r="I2125">
            <v>4</v>
          </cell>
          <cell r="J2125" t="str">
            <v/>
          </cell>
          <cell r="K2125">
            <v>0</v>
          </cell>
          <cell r="L2125">
            <v>4</v>
          </cell>
          <cell r="M2125" t="str">
            <v>MC</v>
          </cell>
          <cell r="N2125" t="str">
            <v>A</v>
          </cell>
          <cell r="O2125" t="str">
            <v/>
          </cell>
        </row>
        <row r="2126">
          <cell r="C2126">
            <v>16</v>
          </cell>
          <cell r="D2126">
            <v>1</v>
          </cell>
          <cell r="E2126">
            <v>1</v>
          </cell>
          <cell r="F2126" t="str">
            <v>spin</v>
          </cell>
          <cell r="G2126">
            <v>0</v>
          </cell>
          <cell r="H2126">
            <v>98</v>
          </cell>
          <cell r="I2126">
            <v>4</v>
          </cell>
          <cell r="J2126" t="str">
            <v/>
          </cell>
          <cell r="K2126">
            <v>0</v>
          </cell>
          <cell r="L2126">
            <v>19</v>
          </cell>
          <cell r="M2126" t="str">
            <v>LL</v>
          </cell>
          <cell r="N2126" t="str">
            <v>A</v>
          </cell>
          <cell r="O2126" t="str">
            <v/>
          </cell>
        </row>
        <row r="2127">
          <cell r="C2127">
            <v>10</v>
          </cell>
          <cell r="D2127">
            <v>1</v>
          </cell>
          <cell r="E2127">
            <v>1</v>
          </cell>
          <cell r="F2127" t="str">
            <v>spin</v>
          </cell>
          <cell r="G2127">
            <v>0</v>
          </cell>
          <cell r="H2127">
            <v>87</v>
          </cell>
          <cell r="I2127" t="str">
            <v/>
          </cell>
          <cell r="J2127" t="str">
            <v>long</v>
          </cell>
          <cell r="K2127">
            <v>0</v>
          </cell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</row>
        <row r="2128">
          <cell r="C2128">
            <v>13</v>
          </cell>
          <cell r="D2128">
            <v>1</v>
          </cell>
          <cell r="E2128">
            <v>6</v>
          </cell>
          <cell r="F2128" t="str">
            <v>float</v>
          </cell>
          <cell r="G2128">
            <v>0</v>
          </cell>
          <cell r="H2128">
            <v>66</v>
          </cell>
          <cell r="I2128" t="str">
            <v/>
          </cell>
          <cell r="J2128" t="str">
            <v>net</v>
          </cell>
          <cell r="K2128">
            <v>0</v>
          </cell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</row>
        <row r="2129">
          <cell r="C2129">
            <v>7</v>
          </cell>
          <cell r="D2129">
            <v>1</v>
          </cell>
          <cell r="E2129">
            <v>1</v>
          </cell>
          <cell r="F2129" t="str">
            <v>cut_spin</v>
          </cell>
          <cell r="G2129">
            <v>0</v>
          </cell>
          <cell r="H2129">
            <v>56</v>
          </cell>
          <cell r="I2129" t="str">
            <v/>
          </cell>
          <cell r="J2129" t="str">
            <v>net</v>
          </cell>
          <cell r="K2129">
            <v>0</v>
          </cell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</row>
        <row r="2130">
          <cell r="C2130">
            <v>9</v>
          </cell>
          <cell r="D2130">
            <v>1</v>
          </cell>
          <cell r="E2130">
            <v>5</v>
          </cell>
          <cell r="F2130" t="str">
            <v>hybrid</v>
          </cell>
          <cell r="G2130">
            <v>0</v>
          </cell>
          <cell r="H2130">
            <v>76</v>
          </cell>
          <cell r="I2130">
            <v>1</v>
          </cell>
          <cell r="J2130" t="str">
            <v/>
          </cell>
          <cell r="K2130">
            <v>0</v>
          </cell>
          <cell r="L2130">
            <v>14</v>
          </cell>
          <cell r="M2130" t="str">
            <v>ML</v>
          </cell>
          <cell r="N2130" t="str">
            <v>A</v>
          </cell>
          <cell r="O2130" t="str">
            <v/>
          </cell>
        </row>
        <row r="2131">
          <cell r="C2131">
            <v>1</v>
          </cell>
          <cell r="D2131">
            <v>5</v>
          </cell>
          <cell r="E2131">
            <v>5</v>
          </cell>
          <cell r="F2131" t="str">
            <v>float</v>
          </cell>
          <cell r="G2131">
            <v>0</v>
          </cell>
          <cell r="H2131">
            <v>64</v>
          </cell>
          <cell r="I2131">
            <v>3</v>
          </cell>
          <cell r="J2131" t="str">
            <v/>
          </cell>
          <cell r="K2131">
            <v>0</v>
          </cell>
          <cell r="L2131">
            <v>14</v>
          </cell>
          <cell r="M2131" t="str">
            <v>MC</v>
          </cell>
          <cell r="N2131" t="str">
            <v>A</v>
          </cell>
          <cell r="O2131" t="str">
            <v/>
          </cell>
        </row>
        <row r="2132">
          <cell r="C2132">
            <v>20</v>
          </cell>
          <cell r="D2132">
            <v>1</v>
          </cell>
          <cell r="E2132">
            <v>1</v>
          </cell>
          <cell r="F2132" t="str">
            <v>float</v>
          </cell>
          <cell r="G2132">
            <v>0</v>
          </cell>
          <cell r="H2132">
            <v>66</v>
          </cell>
          <cell r="I2132">
            <v>1</v>
          </cell>
          <cell r="J2132" t="str">
            <v/>
          </cell>
          <cell r="K2132">
            <v>0</v>
          </cell>
          <cell r="L2132">
            <v>19</v>
          </cell>
          <cell r="M2132" t="str">
            <v>MC</v>
          </cell>
          <cell r="N2132" t="str">
            <v>A</v>
          </cell>
          <cell r="O2132" t="str">
            <v/>
          </cell>
        </row>
        <row r="2133">
          <cell r="C2133">
            <v>15</v>
          </cell>
          <cell r="D2133">
            <v>5</v>
          </cell>
          <cell r="E2133">
            <v>5</v>
          </cell>
          <cell r="F2133" t="str">
            <v>float</v>
          </cell>
          <cell r="G2133">
            <v>0</v>
          </cell>
          <cell r="H2133">
            <v>58</v>
          </cell>
          <cell r="I2133">
            <v>0</v>
          </cell>
          <cell r="J2133" t="str">
            <v/>
          </cell>
          <cell r="K2133">
            <v>0</v>
          </cell>
          <cell r="L2133">
            <v>14</v>
          </cell>
          <cell r="M2133" t="str">
            <v>ML</v>
          </cell>
          <cell r="N2133" t="str">
            <v>A</v>
          </cell>
          <cell r="O2133" t="str">
            <v/>
          </cell>
        </row>
        <row r="2134">
          <cell r="C2134">
            <v>18</v>
          </cell>
          <cell r="D2134">
            <v>1</v>
          </cell>
          <cell r="E2134">
            <v>5</v>
          </cell>
          <cell r="F2134" t="str">
            <v>float</v>
          </cell>
          <cell r="G2134">
            <v>0</v>
          </cell>
          <cell r="H2134">
            <v>66</v>
          </cell>
          <cell r="I2134">
            <v>0</v>
          </cell>
          <cell r="J2134" t="str">
            <v/>
          </cell>
          <cell r="K2134">
            <v>0</v>
          </cell>
          <cell r="L2134">
            <v>14</v>
          </cell>
          <cell r="M2134" t="str">
            <v>ML</v>
          </cell>
          <cell r="N2134" t="str">
            <v>A</v>
          </cell>
          <cell r="O2134" t="str">
            <v/>
          </cell>
        </row>
        <row r="2135">
          <cell r="C2135">
            <v>10</v>
          </cell>
          <cell r="D2135">
            <v>1</v>
          </cell>
          <cell r="E2135">
            <v>5</v>
          </cell>
          <cell r="F2135" t="str">
            <v>spin</v>
          </cell>
          <cell r="G2135">
            <v>0</v>
          </cell>
          <cell r="H2135">
            <v>89</v>
          </cell>
          <cell r="I2135" t="str">
            <v/>
          </cell>
          <cell r="J2135" t="str">
            <v>net</v>
          </cell>
          <cell r="K2135">
            <v>0</v>
          </cell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</row>
        <row r="2136">
          <cell r="C2136">
            <v>13</v>
          </cell>
          <cell r="D2136">
            <v>1</v>
          </cell>
          <cell r="E2136">
            <v>6</v>
          </cell>
          <cell r="F2136" t="str">
            <v>float</v>
          </cell>
          <cell r="G2136">
            <v>0</v>
          </cell>
          <cell r="H2136">
            <v>69</v>
          </cell>
          <cell r="I2136" t="str">
            <v/>
          </cell>
          <cell r="J2136" t="str">
            <v>long</v>
          </cell>
          <cell r="K2136">
            <v>0</v>
          </cell>
          <cell r="L2136" t="str">
            <v/>
          </cell>
          <cell r="M2136" t="str">
            <v>MR</v>
          </cell>
          <cell r="N2136" t="str">
            <v/>
          </cell>
          <cell r="O2136" t="str">
            <v/>
          </cell>
        </row>
        <row r="2137">
          <cell r="C2137">
            <v>7</v>
          </cell>
          <cell r="D2137">
            <v>1</v>
          </cell>
          <cell r="E2137">
            <v>5</v>
          </cell>
          <cell r="F2137" t="str">
            <v>spin</v>
          </cell>
          <cell r="G2137">
            <v>0</v>
          </cell>
          <cell r="H2137">
            <v>87</v>
          </cell>
          <cell r="I2137" t="str">
            <v/>
          </cell>
          <cell r="J2137" t="str">
            <v>long</v>
          </cell>
          <cell r="K2137">
            <v>0</v>
          </cell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</row>
        <row r="2138">
          <cell r="C2138">
            <v>9</v>
          </cell>
          <cell r="D2138">
            <v>1</v>
          </cell>
          <cell r="E2138">
            <v>6</v>
          </cell>
          <cell r="F2138" t="str">
            <v>hybrid</v>
          </cell>
          <cell r="G2138">
            <v>0</v>
          </cell>
          <cell r="H2138">
            <v>82</v>
          </cell>
          <cell r="I2138">
            <v>3</v>
          </cell>
          <cell r="J2138" t="str">
            <v/>
          </cell>
          <cell r="K2138">
            <v>0</v>
          </cell>
          <cell r="L2138">
            <v>4</v>
          </cell>
          <cell r="M2138" t="str">
            <v>LL</v>
          </cell>
          <cell r="N2138" t="str">
            <v>A</v>
          </cell>
          <cell r="O2138" t="str">
            <v/>
          </cell>
        </row>
        <row r="2139">
          <cell r="C2139">
            <v>1</v>
          </cell>
          <cell r="D2139">
            <v>5</v>
          </cell>
          <cell r="E2139">
            <v>5</v>
          </cell>
          <cell r="F2139" t="str">
            <v>float</v>
          </cell>
          <cell r="G2139">
            <v>0</v>
          </cell>
          <cell r="H2139">
            <v>66</v>
          </cell>
          <cell r="I2139">
            <v>1</v>
          </cell>
          <cell r="J2139" t="str">
            <v/>
          </cell>
          <cell r="K2139">
            <v>0</v>
          </cell>
          <cell r="L2139">
            <v>14</v>
          </cell>
          <cell r="M2139" t="str">
            <v>MC</v>
          </cell>
          <cell r="N2139" t="str">
            <v>A</v>
          </cell>
          <cell r="O2139" t="str">
            <v/>
          </cell>
        </row>
        <row r="2140">
          <cell r="C2140">
            <v>16</v>
          </cell>
          <cell r="D2140">
            <v>1</v>
          </cell>
          <cell r="E2140">
            <v>1</v>
          </cell>
          <cell r="F2140" t="str">
            <v>spin</v>
          </cell>
          <cell r="G2140">
            <v>0</v>
          </cell>
          <cell r="H2140">
            <v>101</v>
          </cell>
          <cell r="I2140" t="str">
            <v/>
          </cell>
          <cell r="J2140" t="str">
            <v>long</v>
          </cell>
          <cell r="K2140">
            <v>0</v>
          </cell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</row>
        <row r="2141">
          <cell r="C2141">
            <v>15</v>
          </cell>
          <cell r="D2141">
            <v>5</v>
          </cell>
          <cell r="E2141">
            <v>5</v>
          </cell>
          <cell r="F2141" t="str">
            <v>float</v>
          </cell>
          <cell r="G2141">
            <v>0</v>
          </cell>
          <cell r="H2141">
            <v>58</v>
          </cell>
          <cell r="I2141" t="str">
            <v/>
          </cell>
          <cell r="J2141" t="str">
            <v>net</v>
          </cell>
          <cell r="K2141">
            <v>0</v>
          </cell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</row>
        <row r="2142">
          <cell r="C2142">
            <v>11</v>
          </cell>
          <cell r="D2142">
            <v>6</v>
          </cell>
          <cell r="E2142">
            <v>1</v>
          </cell>
          <cell r="F2142" t="str">
            <v>spin</v>
          </cell>
          <cell r="G2142">
            <v>0</v>
          </cell>
          <cell r="H2142">
            <v>85</v>
          </cell>
          <cell r="I2142">
            <v>0</v>
          </cell>
          <cell r="J2142" t="str">
            <v/>
          </cell>
          <cell r="K2142">
            <v>0</v>
          </cell>
          <cell r="L2142">
            <v>19</v>
          </cell>
          <cell r="M2142" t="str">
            <v>LC</v>
          </cell>
          <cell r="N2142" t="str">
            <v>A</v>
          </cell>
          <cell r="O2142" t="str">
            <v/>
          </cell>
        </row>
        <row r="2143">
          <cell r="C2143">
            <v>18</v>
          </cell>
          <cell r="D2143">
            <v>1</v>
          </cell>
          <cell r="E2143">
            <v>5</v>
          </cell>
          <cell r="F2143" t="str">
            <v>spin</v>
          </cell>
          <cell r="G2143">
            <v>0</v>
          </cell>
          <cell r="H2143">
            <v>63</v>
          </cell>
          <cell r="I2143">
            <v>1</v>
          </cell>
          <cell r="J2143" t="str">
            <v/>
          </cell>
          <cell r="K2143">
            <v>1</v>
          </cell>
          <cell r="L2143">
            <v>14</v>
          </cell>
          <cell r="M2143" t="str">
            <v>RL</v>
          </cell>
          <cell r="N2143" t="str">
            <v>A</v>
          </cell>
          <cell r="O2143" t="str">
            <v/>
          </cell>
        </row>
        <row r="2144">
          <cell r="C2144">
            <v>13</v>
          </cell>
          <cell r="D2144">
            <v>1</v>
          </cell>
          <cell r="E2144">
            <v>6</v>
          </cell>
          <cell r="F2144" t="str">
            <v>spin</v>
          </cell>
          <cell r="G2144">
            <v>0</v>
          </cell>
          <cell r="H2144">
            <v>64</v>
          </cell>
          <cell r="I2144">
            <v>4</v>
          </cell>
          <cell r="J2144" t="str">
            <v/>
          </cell>
          <cell r="K2144">
            <v>0</v>
          </cell>
          <cell r="L2144">
            <v>4</v>
          </cell>
          <cell r="M2144" t="str">
            <v>HR</v>
          </cell>
          <cell r="N2144" t="str">
            <v>A</v>
          </cell>
          <cell r="O2144" t="str">
            <v/>
          </cell>
        </row>
        <row r="2145">
          <cell r="C2145">
            <v>7</v>
          </cell>
          <cell r="D2145">
            <v>1</v>
          </cell>
          <cell r="E2145">
            <v>5</v>
          </cell>
          <cell r="F2145" t="str">
            <v>spin</v>
          </cell>
          <cell r="G2145">
            <v>0</v>
          </cell>
          <cell r="H2145">
            <v>97</v>
          </cell>
          <cell r="I2145">
            <v>1</v>
          </cell>
          <cell r="J2145" t="str">
            <v/>
          </cell>
          <cell r="K2145">
            <v>0</v>
          </cell>
          <cell r="L2145">
            <v>14</v>
          </cell>
          <cell r="M2145" t="str">
            <v>MC</v>
          </cell>
          <cell r="N2145" t="str">
            <v>A</v>
          </cell>
          <cell r="O2145" t="str">
            <v/>
          </cell>
        </row>
        <row r="2146">
          <cell r="C2146">
            <v>9</v>
          </cell>
          <cell r="D2146">
            <v>1</v>
          </cell>
          <cell r="E2146">
            <v>5</v>
          </cell>
          <cell r="F2146" t="str">
            <v>hybrid</v>
          </cell>
          <cell r="G2146">
            <v>0</v>
          </cell>
          <cell r="H2146">
            <v>77</v>
          </cell>
          <cell r="I2146">
            <v>3</v>
          </cell>
          <cell r="J2146" t="str">
            <v/>
          </cell>
          <cell r="K2146">
            <v>0</v>
          </cell>
          <cell r="L2146">
            <v>14</v>
          </cell>
          <cell r="M2146" t="str">
            <v>ML</v>
          </cell>
          <cell r="N2146" t="str">
            <v>A</v>
          </cell>
          <cell r="O2146" t="str">
            <v/>
          </cell>
        </row>
        <row r="2147">
          <cell r="C2147">
            <v>20</v>
          </cell>
          <cell r="D2147">
            <v>1</v>
          </cell>
          <cell r="E2147">
            <v>6</v>
          </cell>
          <cell r="F2147" t="str">
            <v>float</v>
          </cell>
          <cell r="G2147">
            <v>0</v>
          </cell>
          <cell r="H2147">
            <v>69</v>
          </cell>
          <cell r="I2147">
            <v>1</v>
          </cell>
          <cell r="J2147" t="str">
            <v/>
          </cell>
          <cell r="K2147">
            <v>0</v>
          </cell>
          <cell r="L2147">
            <v>4</v>
          </cell>
          <cell r="M2147" t="str">
            <v>MC</v>
          </cell>
          <cell r="N2147" t="str">
            <v>A</v>
          </cell>
          <cell r="O2147" t="str">
            <v/>
          </cell>
        </row>
        <row r="2148">
          <cell r="C2148">
            <v>16</v>
          </cell>
          <cell r="D2148">
            <v>1</v>
          </cell>
          <cell r="E2148">
            <v>1</v>
          </cell>
          <cell r="F2148" t="str">
            <v>spin</v>
          </cell>
          <cell r="G2148">
            <v>0</v>
          </cell>
          <cell r="H2148">
            <v>98</v>
          </cell>
          <cell r="I2148">
            <v>1</v>
          </cell>
          <cell r="J2148" t="str">
            <v/>
          </cell>
          <cell r="K2148">
            <v>1</v>
          </cell>
          <cell r="L2148">
            <v>19</v>
          </cell>
          <cell r="M2148" t="str">
            <v>MR</v>
          </cell>
          <cell r="N2148" t="str">
            <v>A</v>
          </cell>
          <cell r="O2148" t="str">
            <v/>
          </cell>
        </row>
        <row r="2149">
          <cell r="C2149">
            <v>11</v>
          </cell>
          <cell r="D2149">
            <v>6</v>
          </cell>
          <cell r="E2149">
            <v>1</v>
          </cell>
          <cell r="F2149" t="str">
            <v>hybrid</v>
          </cell>
          <cell r="G2149">
            <v>0</v>
          </cell>
          <cell r="H2149">
            <v>53</v>
          </cell>
          <cell r="I2149" t="str">
            <v/>
          </cell>
          <cell r="J2149" t="str">
            <v>wide</v>
          </cell>
          <cell r="K2149">
            <v>0</v>
          </cell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</row>
        <row r="2150">
          <cell r="C2150">
            <v>10</v>
          </cell>
          <cell r="D2150">
            <v>1</v>
          </cell>
          <cell r="E2150">
            <v>6</v>
          </cell>
          <cell r="F2150" t="str">
            <v>cut_spin</v>
          </cell>
          <cell r="G2150">
            <v>1</v>
          </cell>
          <cell r="H2150">
            <v>50</v>
          </cell>
          <cell r="I2150">
            <v>4</v>
          </cell>
          <cell r="J2150" t="str">
            <v/>
          </cell>
          <cell r="K2150">
            <v>0</v>
          </cell>
          <cell r="L2150">
            <v>4</v>
          </cell>
          <cell r="M2150" t="str">
            <v>LC</v>
          </cell>
          <cell r="N2150" t="str">
            <v>A</v>
          </cell>
          <cell r="O2150" t="str">
            <v/>
          </cell>
        </row>
        <row r="2151">
          <cell r="C2151">
            <v>13</v>
          </cell>
          <cell r="D2151">
            <v>1</v>
          </cell>
          <cell r="E2151">
            <v>1</v>
          </cell>
          <cell r="F2151" t="str">
            <v>float</v>
          </cell>
          <cell r="G2151">
            <v>0</v>
          </cell>
          <cell r="H2151">
            <v>60</v>
          </cell>
          <cell r="I2151">
            <v>4</v>
          </cell>
          <cell r="J2151" t="str">
            <v/>
          </cell>
          <cell r="K2151">
            <v>0</v>
          </cell>
          <cell r="L2151">
            <v>19</v>
          </cell>
          <cell r="M2151" t="str">
            <v>MR</v>
          </cell>
          <cell r="N2151" t="str">
            <v>A</v>
          </cell>
          <cell r="O2151" t="str">
            <v/>
          </cell>
        </row>
        <row r="2152">
          <cell r="C2152">
            <v>1</v>
          </cell>
          <cell r="D2152">
            <v>5</v>
          </cell>
          <cell r="E2152">
            <v>5</v>
          </cell>
          <cell r="F2152" t="str">
            <v>float</v>
          </cell>
          <cell r="G2152">
            <v>0</v>
          </cell>
          <cell r="H2152">
            <v>64</v>
          </cell>
          <cell r="I2152">
            <v>0</v>
          </cell>
          <cell r="J2152" t="str">
            <v/>
          </cell>
          <cell r="K2152">
            <v>0</v>
          </cell>
          <cell r="L2152">
            <v>14</v>
          </cell>
          <cell r="M2152" t="str">
            <v>MC</v>
          </cell>
          <cell r="N2152" t="str">
            <v>A</v>
          </cell>
          <cell r="O2152" t="str">
            <v/>
          </cell>
        </row>
        <row r="2153">
          <cell r="C2153">
            <v>20</v>
          </cell>
          <cell r="D2153">
            <v>1</v>
          </cell>
          <cell r="E2153">
            <v>6</v>
          </cell>
          <cell r="F2153" t="str">
            <v>float</v>
          </cell>
          <cell r="G2153">
            <v>1</v>
          </cell>
          <cell r="H2153">
            <v>68</v>
          </cell>
          <cell r="I2153">
            <v>4</v>
          </cell>
          <cell r="J2153" t="str">
            <v/>
          </cell>
          <cell r="K2153">
            <v>0</v>
          </cell>
          <cell r="L2153">
            <v>4</v>
          </cell>
          <cell r="M2153" t="str">
            <v>MC</v>
          </cell>
          <cell r="N2153" t="str">
            <v>A</v>
          </cell>
          <cell r="O2153" t="str">
            <v/>
          </cell>
        </row>
        <row r="2154">
          <cell r="C2154">
            <v>16</v>
          </cell>
          <cell r="D2154">
            <v>1</v>
          </cell>
          <cell r="E2154">
            <v>6</v>
          </cell>
          <cell r="F2154" t="str">
            <v>spin</v>
          </cell>
          <cell r="G2154">
            <v>0</v>
          </cell>
          <cell r="H2154">
            <v>100</v>
          </cell>
          <cell r="I2154" t="str">
            <v/>
          </cell>
          <cell r="J2154" t="str">
            <v>net</v>
          </cell>
          <cell r="K2154">
            <v>0</v>
          </cell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</row>
        <row r="2155">
          <cell r="C2155">
            <v>18</v>
          </cell>
          <cell r="D2155">
            <v>5</v>
          </cell>
          <cell r="E2155">
            <v>5</v>
          </cell>
          <cell r="F2155" t="str">
            <v>float</v>
          </cell>
          <cell r="G2155">
            <v>0</v>
          </cell>
          <cell r="H2155">
            <v>63</v>
          </cell>
          <cell r="I2155">
            <v>2</v>
          </cell>
          <cell r="J2155" t="str">
            <v/>
          </cell>
          <cell r="K2155">
            <v>0</v>
          </cell>
          <cell r="L2155">
            <v>14</v>
          </cell>
          <cell r="M2155" t="str">
            <v>MR</v>
          </cell>
          <cell r="N2155" t="str">
            <v>A</v>
          </cell>
          <cell r="O2155" t="str">
            <v/>
          </cell>
        </row>
        <row r="2156">
          <cell r="C2156">
            <v>10</v>
          </cell>
          <cell r="D2156">
            <v>1</v>
          </cell>
          <cell r="E2156">
            <v>1</v>
          </cell>
          <cell r="F2156" t="str">
            <v>spin</v>
          </cell>
          <cell r="G2156">
            <v>1</v>
          </cell>
          <cell r="H2156">
            <v>85</v>
          </cell>
          <cell r="I2156">
            <v>2</v>
          </cell>
          <cell r="J2156" t="str">
            <v/>
          </cell>
          <cell r="K2156">
            <v>0</v>
          </cell>
          <cell r="L2156">
            <v>19</v>
          </cell>
          <cell r="M2156" t="str">
            <v>ML</v>
          </cell>
          <cell r="N2156" t="str">
            <v>A</v>
          </cell>
          <cell r="O2156" t="str">
            <v/>
          </cell>
        </row>
        <row r="2157">
          <cell r="C2157">
            <v>13</v>
          </cell>
          <cell r="D2157">
            <v>1</v>
          </cell>
          <cell r="E2157">
            <v>6</v>
          </cell>
          <cell r="F2157" t="str">
            <v>float</v>
          </cell>
          <cell r="G2157">
            <v>0</v>
          </cell>
          <cell r="H2157">
            <v>71</v>
          </cell>
          <cell r="I2157">
            <v>2</v>
          </cell>
          <cell r="J2157" t="str">
            <v/>
          </cell>
          <cell r="K2157">
            <v>0</v>
          </cell>
          <cell r="L2157">
            <v>4</v>
          </cell>
          <cell r="M2157" t="str">
            <v>MC</v>
          </cell>
          <cell r="N2157" t="str">
            <v>A</v>
          </cell>
          <cell r="O2157" t="str">
            <v/>
          </cell>
        </row>
        <row r="2158">
          <cell r="C2158">
            <v>7</v>
          </cell>
          <cell r="D2158">
            <v>1</v>
          </cell>
          <cell r="E2158">
            <v>6</v>
          </cell>
          <cell r="F2158" t="str">
            <v>spin</v>
          </cell>
          <cell r="G2158">
            <v>0</v>
          </cell>
          <cell r="H2158">
            <v>92</v>
          </cell>
          <cell r="I2158">
            <v>1</v>
          </cell>
          <cell r="J2158" t="str">
            <v/>
          </cell>
          <cell r="K2158">
            <v>0</v>
          </cell>
          <cell r="L2158">
            <v>4</v>
          </cell>
          <cell r="M2158" t="str">
            <v>HL</v>
          </cell>
          <cell r="N2158" t="str">
            <v>A</v>
          </cell>
          <cell r="O2158" t="str">
            <v/>
          </cell>
        </row>
        <row r="2159">
          <cell r="C2159">
            <v>9</v>
          </cell>
          <cell r="D2159">
            <v>1</v>
          </cell>
          <cell r="E2159">
            <v>5</v>
          </cell>
          <cell r="F2159" t="str">
            <v>float</v>
          </cell>
          <cell r="G2159">
            <v>0</v>
          </cell>
          <cell r="H2159">
            <v>71</v>
          </cell>
          <cell r="I2159" t="str">
            <v/>
          </cell>
          <cell r="J2159" t="str">
            <v>long</v>
          </cell>
          <cell r="K2159">
            <v>0</v>
          </cell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</row>
        <row r="2160">
          <cell r="C2160">
            <v>20</v>
          </cell>
          <cell r="D2160">
            <v>1</v>
          </cell>
          <cell r="E2160">
            <v>1</v>
          </cell>
          <cell r="F2160" t="str">
            <v>float</v>
          </cell>
          <cell r="G2160">
            <v>0</v>
          </cell>
          <cell r="H2160">
            <v>66</v>
          </cell>
          <cell r="I2160">
            <v>3</v>
          </cell>
          <cell r="J2160" t="str">
            <v/>
          </cell>
          <cell r="K2160">
            <v>0</v>
          </cell>
          <cell r="L2160">
            <v>19</v>
          </cell>
          <cell r="M2160" t="str">
            <v>MC</v>
          </cell>
          <cell r="N2160" t="str">
            <v>A</v>
          </cell>
          <cell r="O2160" t="str">
            <v/>
          </cell>
        </row>
        <row r="2161">
          <cell r="C2161">
            <v>16</v>
          </cell>
          <cell r="D2161">
            <v>1</v>
          </cell>
          <cell r="E2161">
            <v>6</v>
          </cell>
          <cell r="F2161" t="str">
            <v>spin</v>
          </cell>
          <cell r="G2161">
            <v>0</v>
          </cell>
          <cell r="H2161">
            <v>105</v>
          </cell>
          <cell r="I2161" t="str">
            <v/>
          </cell>
          <cell r="J2161" t="str">
            <v>long</v>
          </cell>
          <cell r="K2161">
            <v>0</v>
          </cell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</row>
        <row r="2162">
          <cell r="C2162">
            <v>15</v>
          </cell>
          <cell r="D2162">
            <v>5</v>
          </cell>
          <cell r="E2162">
            <v>5</v>
          </cell>
          <cell r="F2162" t="str">
            <v>float</v>
          </cell>
          <cell r="G2162">
            <v>0</v>
          </cell>
          <cell r="H2162">
            <v>63</v>
          </cell>
          <cell r="I2162">
            <v>0</v>
          </cell>
          <cell r="J2162" t="str">
            <v/>
          </cell>
          <cell r="K2162">
            <v>0</v>
          </cell>
          <cell r="L2162">
            <v>14</v>
          </cell>
          <cell r="M2162" t="str">
            <v>LL</v>
          </cell>
          <cell r="N2162" t="str">
            <v>A</v>
          </cell>
          <cell r="O2162" t="str">
            <v/>
          </cell>
        </row>
        <row r="2163">
          <cell r="C2163">
            <v>18</v>
          </cell>
          <cell r="D2163">
            <v>5</v>
          </cell>
          <cell r="E2163">
            <v>5</v>
          </cell>
          <cell r="F2163" t="str">
            <v>float</v>
          </cell>
          <cell r="G2163">
            <v>0</v>
          </cell>
          <cell r="H2163">
            <v>66</v>
          </cell>
          <cell r="I2163" t="str">
            <v/>
          </cell>
          <cell r="J2163" t="str">
            <v>net</v>
          </cell>
          <cell r="K2163">
            <v>0</v>
          </cell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</row>
        <row r="2164">
          <cell r="C2164">
            <v>10</v>
          </cell>
          <cell r="D2164">
            <v>1</v>
          </cell>
          <cell r="E2164">
            <v>1</v>
          </cell>
          <cell r="F2164" t="str">
            <v>spin</v>
          </cell>
          <cell r="G2164">
            <v>0</v>
          </cell>
          <cell r="H2164">
            <v>95</v>
          </cell>
          <cell r="I2164">
            <v>0</v>
          </cell>
          <cell r="J2164" t="str">
            <v/>
          </cell>
          <cell r="K2164">
            <v>0</v>
          </cell>
          <cell r="L2164">
            <v>14</v>
          </cell>
          <cell r="M2164" t="str">
            <v>ML</v>
          </cell>
          <cell r="N2164" t="str">
            <v>A</v>
          </cell>
          <cell r="O2164" t="str">
            <v/>
          </cell>
        </row>
        <row r="2165">
          <cell r="C2165">
            <v>13</v>
          </cell>
          <cell r="D2165">
            <v>1</v>
          </cell>
          <cell r="E2165">
            <v>6</v>
          </cell>
          <cell r="F2165" t="str">
            <v>float</v>
          </cell>
          <cell r="G2165">
            <v>0</v>
          </cell>
          <cell r="H2165">
            <v>63</v>
          </cell>
          <cell r="I2165">
            <v>3</v>
          </cell>
          <cell r="J2165" t="str">
            <v/>
          </cell>
          <cell r="K2165">
            <v>0</v>
          </cell>
          <cell r="L2165">
            <v>19</v>
          </cell>
          <cell r="M2165" t="str">
            <v>LC</v>
          </cell>
          <cell r="N2165" t="str">
            <v>A</v>
          </cell>
          <cell r="O2165" t="str">
            <v/>
          </cell>
        </row>
        <row r="2166">
          <cell r="C2166">
            <v>9</v>
          </cell>
          <cell r="D2166">
            <v>1</v>
          </cell>
          <cell r="E2166">
            <v>5</v>
          </cell>
          <cell r="F2166" t="str">
            <v>hybrid</v>
          </cell>
          <cell r="G2166">
            <v>0</v>
          </cell>
          <cell r="H2166">
            <v>74</v>
          </cell>
          <cell r="I2166">
            <v>3</v>
          </cell>
          <cell r="J2166" t="str">
            <v/>
          </cell>
          <cell r="K2166">
            <v>0</v>
          </cell>
          <cell r="L2166">
            <v>4</v>
          </cell>
          <cell r="M2166" t="str">
            <v>MC</v>
          </cell>
          <cell r="N2166" t="str">
            <v>A</v>
          </cell>
          <cell r="O2166" t="str">
            <v/>
          </cell>
        </row>
        <row r="2167">
          <cell r="C2167">
            <v>1</v>
          </cell>
          <cell r="D2167">
            <v>5</v>
          </cell>
          <cell r="E2167">
            <v>5</v>
          </cell>
          <cell r="F2167" t="str">
            <v>float</v>
          </cell>
          <cell r="G2167">
            <v>0</v>
          </cell>
          <cell r="H2167">
            <v>61</v>
          </cell>
          <cell r="I2167">
            <v>4</v>
          </cell>
          <cell r="J2167" t="str">
            <v/>
          </cell>
          <cell r="K2167">
            <v>0</v>
          </cell>
          <cell r="L2167">
            <v>4</v>
          </cell>
          <cell r="M2167" t="str">
            <v>HL</v>
          </cell>
          <cell r="N2167" t="str">
            <v>A</v>
          </cell>
          <cell r="O2167" t="str">
            <v/>
          </cell>
        </row>
        <row r="2168">
          <cell r="C2168">
            <v>20</v>
          </cell>
          <cell r="D2168">
            <v>1</v>
          </cell>
          <cell r="E2168">
            <v>1</v>
          </cell>
          <cell r="F2168" t="str">
            <v>float</v>
          </cell>
          <cell r="G2168">
            <v>0</v>
          </cell>
          <cell r="H2168">
            <v>66</v>
          </cell>
          <cell r="I2168" t="str">
            <v/>
          </cell>
          <cell r="J2168" t="str">
            <v>net</v>
          </cell>
          <cell r="K2168">
            <v>0</v>
          </cell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</row>
        <row r="2169">
          <cell r="C2169">
            <v>16</v>
          </cell>
          <cell r="D2169">
            <v>1</v>
          </cell>
          <cell r="E2169">
            <v>6</v>
          </cell>
          <cell r="F2169" t="str">
            <v>spin</v>
          </cell>
          <cell r="G2169">
            <v>0</v>
          </cell>
          <cell r="H2169">
            <v>100</v>
          </cell>
          <cell r="I2169" t="str">
            <v/>
          </cell>
          <cell r="J2169" t="str">
            <v>long</v>
          </cell>
          <cell r="K2169">
            <v>0</v>
          </cell>
          <cell r="L2169" t="str">
            <v/>
          </cell>
          <cell r="M2169" t="str">
            <v>MR</v>
          </cell>
          <cell r="N2169" t="str">
            <v/>
          </cell>
          <cell r="O2169" t="str">
            <v/>
          </cell>
        </row>
        <row r="2170">
          <cell r="C2170">
            <v>15</v>
          </cell>
          <cell r="D2170">
            <v>5</v>
          </cell>
          <cell r="E2170">
            <v>5</v>
          </cell>
          <cell r="F2170" t="str">
            <v>float</v>
          </cell>
          <cell r="G2170">
            <v>0</v>
          </cell>
          <cell r="H2170">
            <v>69</v>
          </cell>
          <cell r="I2170" t="str">
            <v/>
          </cell>
          <cell r="J2170" t="str">
            <v>net</v>
          </cell>
          <cell r="K2170">
            <v>0</v>
          </cell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</row>
        <row r="2171">
          <cell r="C2171">
            <v>11</v>
          </cell>
          <cell r="D2171">
            <v>6</v>
          </cell>
          <cell r="E2171">
            <v>6</v>
          </cell>
          <cell r="F2171" t="str">
            <v>spin</v>
          </cell>
          <cell r="G2171">
            <v>0</v>
          </cell>
          <cell r="H2171">
            <v>87</v>
          </cell>
          <cell r="I2171">
            <v>0</v>
          </cell>
          <cell r="J2171" t="str">
            <v/>
          </cell>
          <cell r="K2171">
            <v>0</v>
          </cell>
          <cell r="L2171">
            <v>19</v>
          </cell>
          <cell r="M2171" t="str">
            <v>LC</v>
          </cell>
          <cell r="N2171" t="str">
            <v>A</v>
          </cell>
          <cell r="O2171" t="str">
            <v/>
          </cell>
        </row>
        <row r="2172">
          <cell r="C2172">
            <v>10</v>
          </cell>
          <cell r="D2172">
            <v>1</v>
          </cell>
          <cell r="E2172">
            <v>1</v>
          </cell>
          <cell r="F2172" t="str">
            <v>spin</v>
          </cell>
          <cell r="G2172">
            <v>1</v>
          </cell>
          <cell r="H2172">
            <v>90</v>
          </cell>
          <cell r="I2172">
            <v>0</v>
          </cell>
          <cell r="J2172" t="str">
            <v/>
          </cell>
          <cell r="K2172">
            <v>0</v>
          </cell>
          <cell r="L2172">
            <v>14</v>
          </cell>
          <cell r="M2172" t="str">
            <v>ML</v>
          </cell>
          <cell r="N2172" t="str">
            <v>A</v>
          </cell>
          <cell r="O2172" t="str">
            <v/>
          </cell>
        </row>
        <row r="2173">
          <cell r="C2173">
            <v>13</v>
          </cell>
          <cell r="D2173">
            <v>1</v>
          </cell>
          <cell r="E2173">
            <v>6</v>
          </cell>
          <cell r="F2173" t="str">
            <v>float</v>
          </cell>
          <cell r="G2173">
            <v>0</v>
          </cell>
          <cell r="H2173">
            <v>69</v>
          </cell>
          <cell r="I2173">
            <v>0</v>
          </cell>
          <cell r="J2173" t="str">
            <v/>
          </cell>
          <cell r="K2173">
            <v>0</v>
          </cell>
          <cell r="L2173">
            <v>19</v>
          </cell>
          <cell r="M2173" t="str">
            <v>MC</v>
          </cell>
          <cell r="N2173" t="str">
            <v>A</v>
          </cell>
          <cell r="O2173" t="str">
            <v/>
          </cell>
        </row>
        <row r="2174">
          <cell r="C2174">
            <v>9</v>
          </cell>
          <cell r="D2174">
            <v>1</v>
          </cell>
          <cell r="E2174">
            <v>6</v>
          </cell>
          <cell r="F2174" t="str">
            <v>spin</v>
          </cell>
          <cell r="G2174">
            <v>0</v>
          </cell>
          <cell r="H2174">
            <v>95</v>
          </cell>
          <cell r="I2174">
            <v>1</v>
          </cell>
          <cell r="J2174" t="str">
            <v/>
          </cell>
          <cell r="K2174">
            <v>0</v>
          </cell>
          <cell r="L2174">
            <v>19</v>
          </cell>
          <cell r="M2174" t="str">
            <v>ML</v>
          </cell>
          <cell r="N2174" t="str">
            <v>A</v>
          </cell>
          <cell r="O2174" t="str">
            <v/>
          </cell>
        </row>
        <row r="2175">
          <cell r="C2175">
            <v>11</v>
          </cell>
          <cell r="D2175">
            <v>6</v>
          </cell>
          <cell r="E2175">
            <v>6</v>
          </cell>
          <cell r="F2175" t="str">
            <v>spin</v>
          </cell>
          <cell r="G2175">
            <v>0</v>
          </cell>
          <cell r="H2175">
            <v>97</v>
          </cell>
          <cell r="I2175">
            <v>1</v>
          </cell>
          <cell r="J2175" t="str">
            <v/>
          </cell>
          <cell r="K2175">
            <v>0</v>
          </cell>
          <cell r="L2175">
            <v>19</v>
          </cell>
          <cell r="M2175" t="str">
            <v>MR</v>
          </cell>
          <cell r="N2175" t="str">
            <v>A</v>
          </cell>
          <cell r="O2175" t="str">
            <v/>
          </cell>
        </row>
        <row r="2176">
          <cell r="C2176">
            <v>16</v>
          </cell>
          <cell r="D2176">
            <v>1</v>
          </cell>
          <cell r="E2176">
            <v>6</v>
          </cell>
          <cell r="F2176" t="str">
            <v>spin</v>
          </cell>
          <cell r="G2176">
            <v>0</v>
          </cell>
          <cell r="H2176">
            <v>103</v>
          </cell>
          <cell r="I2176" t="str">
            <v/>
          </cell>
          <cell r="J2176" t="str">
            <v>net</v>
          </cell>
          <cell r="K2176">
            <v>0</v>
          </cell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</row>
        <row r="2177">
          <cell r="C2177">
            <v>3</v>
          </cell>
          <cell r="D2177">
            <v>1</v>
          </cell>
          <cell r="E2177">
            <v>1</v>
          </cell>
          <cell r="F2177" t="str">
            <v>cut_spin</v>
          </cell>
          <cell r="G2177">
            <v>0</v>
          </cell>
          <cell r="H2177">
            <v>93</v>
          </cell>
          <cell r="I2177" t="str">
            <v/>
          </cell>
          <cell r="J2177" t="str">
            <v>wide</v>
          </cell>
          <cell r="K2177">
            <v>0</v>
          </cell>
          <cell r="L2177" t="str">
            <v/>
          </cell>
          <cell r="M2177" t="str">
            <v>MR</v>
          </cell>
          <cell r="N2177" t="str">
            <v/>
          </cell>
          <cell r="O2177" t="str">
            <v/>
          </cell>
        </row>
        <row r="2178">
          <cell r="C2178">
            <v>7</v>
          </cell>
          <cell r="D2178">
            <v>1</v>
          </cell>
          <cell r="E2178">
            <v>5</v>
          </cell>
          <cell r="F2178" t="str">
            <v>spin</v>
          </cell>
          <cell r="G2178">
            <v>0</v>
          </cell>
          <cell r="H2178">
            <v>87</v>
          </cell>
          <cell r="I2178">
            <v>1</v>
          </cell>
          <cell r="J2178" t="str">
            <v/>
          </cell>
          <cell r="K2178">
            <v>0</v>
          </cell>
          <cell r="L2178">
            <v>4</v>
          </cell>
          <cell r="M2178" t="str">
            <v>ML</v>
          </cell>
          <cell r="N2178" t="str">
            <v>A</v>
          </cell>
          <cell r="O2178" t="str">
            <v/>
          </cell>
        </row>
        <row r="2179">
          <cell r="C2179">
            <v>9</v>
          </cell>
          <cell r="D2179">
            <v>1</v>
          </cell>
          <cell r="E2179">
            <v>6</v>
          </cell>
          <cell r="F2179" t="str">
            <v>spin</v>
          </cell>
          <cell r="G2179">
            <v>0</v>
          </cell>
          <cell r="H2179">
            <v>97</v>
          </cell>
          <cell r="I2179" t="str">
            <v/>
          </cell>
          <cell r="J2179" t="str">
            <v>net</v>
          </cell>
          <cell r="K2179">
            <v>0</v>
          </cell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</row>
        <row r="2180">
          <cell r="C2180">
            <v>11</v>
          </cell>
          <cell r="D2180">
            <v>1</v>
          </cell>
          <cell r="E2180">
            <v>6</v>
          </cell>
          <cell r="F2180" t="str">
            <v>spin</v>
          </cell>
          <cell r="G2180">
            <v>0</v>
          </cell>
          <cell r="H2180">
            <v>90</v>
          </cell>
          <cell r="I2180" t="str">
            <v/>
          </cell>
          <cell r="J2180" t="str">
            <v>net</v>
          </cell>
          <cell r="K2180">
            <v>0</v>
          </cell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</row>
        <row r="2181">
          <cell r="C2181">
            <v>2</v>
          </cell>
          <cell r="D2181">
            <v>1</v>
          </cell>
          <cell r="E2181">
            <v>5</v>
          </cell>
          <cell r="F2181" t="str">
            <v>cut_spin</v>
          </cell>
          <cell r="G2181">
            <v>0</v>
          </cell>
          <cell r="H2181">
            <v>106</v>
          </cell>
          <cell r="I2181">
            <v>0</v>
          </cell>
          <cell r="J2181" t="str">
            <v/>
          </cell>
          <cell r="K2181">
            <v>0</v>
          </cell>
          <cell r="L2181">
            <v>19</v>
          </cell>
          <cell r="M2181" t="str">
            <v>HL</v>
          </cell>
          <cell r="N2181" t="str">
            <v>A</v>
          </cell>
          <cell r="O2181" t="str">
            <v/>
          </cell>
        </row>
        <row r="2182">
          <cell r="C2182">
            <v>16</v>
          </cell>
          <cell r="D2182">
            <v>1</v>
          </cell>
          <cell r="E2182">
            <v>6</v>
          </cell>
          <cell r="F2182" t="str">
            <v>spin</v>
          </cell>
          <cell r="G2182">
            <v>0</v>
          </cell>
          <cell r="H2182">
            <v>100</v>
          </cell>
          <cell r="I2182" t="str">
            <v/>
          </cell>
          <cell r="J2182" t="str">
            <v>long</v>
          </cell>
          <cell r="K2182">
            <v>0</v>
          </cell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</row>
        <row r="2183">
          <cell r="C2183">
            <v>7</v>
          </cell>
          <cell r="D2183">
            <v>1</v>
          </cell>
          <cell r="E2183">
            <v>6</v>
          </cell>
          <cell r="F2183" t="str">
            <v>spin</v>
          </cell>
          <cell r="G2183">
            <v>0</v>
          </cell>
          <cell r="H2183">
            <v>92</v>
          </cell>
          <cell r="I2183">
            <v>4</v>
          </cell>
          <cell r="J2183" t="str">
            <v/>
          </cell>
          <cell r="K2183">
            <v>0</v>
          </cell>
          <cell r="L2183">
            <v>14</v>
          </cell>
          <cell r="M2183" t="str">
            <v>MC</v>
          </cell>
          <cell r="N2183" t="str">
            <v>A</v>
          </cell>
          <cell r="O2183" t="str">
            <v/>
          </cell>
        </row>
        <row r="2184">
          <cell r="C2184">
            <v>10</v>
          </cell>
          <cell r="D2184">
            <v>1</v>
          </cell>
          <cell r="E2184">
            <v>1</v>
          </cell>
          <cell r="F2184" t="str">
            <v>spin</v>
          </cell>
          <cell r="G2184">
            <v>0</v>
          </cell>
          <cell r="H2184">
            <v>89</v>
          </cell>
          <cell r="I2184">
            <v>1</v>
          </cell>
          <cell r="J2184" t="str">
            <v/>
          </cell>
          <cell r="K2184">
            <v>0</v>
          </cell>
          <cell r="L2184">
            <v>6</v>
          </cell>
          <cell r="M2184" t="str">
            <v>MC</v>
          </cell>
          <cell r="N2184" t="str">
            <v>A</v>
          </cell>
          <cell r="O2184" t="str">
            <v/>
          </cell>
        </row>
        <row r="2185">
          <cell r="C2185">
            <v>11</v>
          </cell>
          <cell r="D2185">
            <v>6</v>
          </cell>
          <cell r="E2185">
            <v>1</v>
          </cell>
          <cell r="F2185" t="str">
            <v>spin</v>
          </cell>
          <cell r="G2185">
            <v>0</v>
          </cell>
          <cell r="H2185">
            <v>100</v>
          </cell>
          <cell r="I2185">
            <v>1</v>
          </cell>
          <cell r="J2185" t="str">
            <v/>
          </cell>
          <cell r="K2185">
            <v>1</v>
          </cell>
          <cell r="L2185">
            <v>6</v>
          </cell>
          <cell r="M2185" t="str">
            <v>MC</v>
          </cell>
          <cell r="N2185" t="str">
            <v>A</v>
          </cell>
          <cell r="O2185" t="str">
            <v/>
          </cell>
        </row>
        <row r="2186">
          <cell r="C2186">
            <v>16</v>
          </cell>
          <cell r="D2186">
            <v>1</v>
          </cell>
          <cell r="E2186">
            <v>6</v>
          </cell>
          <cell r="F2186" t="str">
            <v>spin</v>
          </cell>
          <cell r="G2186">
            <v>0</v>
          </cell>
          <cell r="H2186">
            <v>103</v>
          </cell>
          <cell r="I2186">
            <v>2</v>
          </cell>
          <cell r="J2186" t="str">
            <v/>
          </cell>
          <cell r="K2186">
            <v>0</v>
          </cell>
          <cell r="L2186">
            <v>6</v>
          </cell>
          <cell r="M2186" t="str">
            <v>ML</v>
          </cell>
          <cell r="N2186" t="str">
            <v>A</v>
          </cell>
          <cell r="O2186" t="str">
            <v/>
          </cell>
        </row>
        <row r="2187">
          <cell r="C2187">
            <v>7</v>
          </cell>
          <cell r="D2187">
            <v>1</v>
          </cell>
          <cell r="E2187">
            <v>5</v>
          </cell>
          <cell r="F2187" t="str">
            <v>spin</v>
          </cell>
          <cell r="G2187">
            <v>0</v>
          </cell>
          <cell r="H2187">
            <v>80</v>
          </cell>
          <cell r="I2187">
            <v>4</v>
          </cell>
          <cell r="J2187" t="str">
            <v/>
          </cell>
          <cell r="K2187">
            <v>0</v>
          </cell>
          <cell r="L2187">
            <v>4</v>
          </cell>
          <cell r="M2187" t="str">
            <v>MC</v>
          </cell>
          <cell r="N2187" t="str">
            <v>A</v>
          </cell>
          <cell r="O2187" t="str">
            <v/>
          </cell>
        </row>
        <row r="2188">
          <cell r="C2188">
            <v>9</v>
          </cell>
          <cell r="D2188">
            <v>1</v>
          </cell>
          <cell r="E2188">
            <v>1</v>
          </cell>
          <cell r="F2188" t="str">
            <v>hybrid</v>
          </cell>
          <cell r="G2188">
            <v>0</v>
          </cell>
          <cell r="H2188">
            <v>63</v>
          </cell>
          <cell r="I2188">
            <v>1</v>
          </cell>
          <cell r="J2188" t="str">
            <v/>
          </cell>
          <cell r="K2188">
            <v>0</v>
          </cell>
          <cell r="L2188">
            <v>19</v>
          </cell>
          <cell r="M2188" t="str">
            <v>MC</v>
          </cell>
          <cell r="N2188" t="str">
            <v>A</v>
          </cell>
          <cell r="O2188" t="str">
            <v/>
          </cell>
        </row>
        <row r="2189">
          <cell r="C2189">
            <v>11</v>
          </cell>
          <cell r="D2189">
            <v>1</v>
          </cell>
          <cell r="E2189">
            <v>1</v>
          </cell>
          <cell r="F2189" t="str">
            <v>spin</v>
          </cell>
          <cell r="G2189">
            <v>0</v>
          </cell>
          <cell r="H2189">
            <v>97</v>
          </cell>
          <cell r="I2189">
            <v>1</v>
          </cell>
          <cell r="J2189" t="str">
            <v/>
          </cell>
          <cell r="K2189">
            <v>1</v>
          </cell>
          <cell r="L2189">
            <v>19</v>
          </cell>
          <cell r="M2189" t="str">
            <v>MC</v>
          </cell>
          <cell r="N2189" t="str">
            <v>A</v>
          </cell>
          <cell r="O2189" t="str">
            <v/>
          </cell>
        </row>
        <row r="2190">
          <cell r="C2190">
            <v>7</v>
          </cell>
          <cell r="D2190">
            <v>1</v>
          </cell>
          <cell r="E2190">
            <v>6</v>
          </cell>
          <cell r="F2190" t="str">
            <v>spin</v>
          </cell>
          <cell r="G2190">
            <v>0</v>
          </cell>
          <cell r="H2190">
            <v>100</v>
          </cell>
          <cell r="I2190" t="str">
            <v/>
          </cell>
          <cell r="J2190" t="str">
            <v>long</v>
          </cell>
          <cell r="K2190">
            <v>0</v>
          </cell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</row>
        <row r="2191">
          <cell r="C2191">
            <v>10</v>
          </cell>
          <cell r="D2191">
            <v>1</v>
          </cell>
          <cell r="E2191">
            <v>1</v>
          </cell>
          <cell r="F2191" t="str">
            <v>spin</v>
          </cell>
          <cell r="G2191">
            <v>0</v>
          </cell>
          <cell r="H2191">
            <v>84</v>
          </cell>
          <cell r="I2191" t="str">
            <v/>
          </cell>
          <cell r="J2191" t="str">
            <v>net</v>
          </cell>
          <cell r="K2191">
            <v>0</v>
          </cell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</row>
        <row r="2192">
          <cell r="C2192">
            <v>9</v>
          </cell>
          <cell r="D2192">
            <v>1</v>
          </cell>
          <cell r="E2192">
            <v>6</v>
          </cell>
          <cell r="F2192" t="str">
            <v>hybrid</v>
          </cell>
          <cell r="G2192">
            <v>0</v>
          </cell>
          <cell r="H2192">
            <v>71</v>
          </cell>
          <cell r="I2192">
            <v>3</v>
          </cell>
          <cell r="J2192" t="str">
            <v/>
          </cell>
          <cell r="K2192">
            <v>0</v>
          </cell>
          <cell r="L2192">
            <v>6</v>
          </cell>
          <cell r="M2192" t="str">
            <v>MC</v>
          </cell>
          <cell r="N2192" t="str">
            <v>A</v>
          </cell>
          <cell r="O2192" t="str">
            <v/>
          </cell>
        </row>
        <row r="2193">
          <cell r="C2193">
            <v>11</v>
          </cell>
          <cell r="D2193">
            <v>6</v>
          </cell>
          <cell r="E2193">
            <v>6</v>
          </cell>
          <cell r="F2193" t="str">
            <v>spin</v>
          </cell>
          <cell r="G2193">
            <v>0</v>
          </cell>
          <cell r="H2193">
            <v>98</v>
          </cell>
          <cell r="I2193" t="str">
            <v/>
          </cell>
          <cell r="J2193" t="str">
            <v>long</v>
          </cell>
          <cell r="K2193">
            <v>0</v>
          </cell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</row>
        <row r="2194">
          <cell r="C2194">
            <v>2</v>
          </cell>
          <cell r="D2194">
            <v>1</v>
          </cell>
          <cell r="E2194">
            <v>6</v>
          </cell>
          <cell r="F2194" t="str">
            <v>spin</v>
          </cell>
          <cell r="G2194">
            <v>0</v>
          </cell>
          <cell r="H2194">
            <v>108</v>
          </cell>
          <cell r="I2194" t="str">
            <v/>
          </cell>
          <cell r="J2194" t="str">
            <v>long</v>
          </cell>
          <cell r="K2194">
            <v>0</v>
          </cell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</row>
        <row r="2195">
          <cell r="C2195">
            <v>16</v>
          </cell>
          <cell r="D2195">
            <v>1</v>
          </cell>
          <cell r="E2195">
            <v>1</v>
          </cell>
          <cell r="F2195" t="str">
            <v>spin</v>
          </cell>
          <cell r="G2195">
            <v>0</v>
          </cell>
          <cell r="H2195">
            <v>101</v>
          </cell>
          <cell r="I2195">
            <v>1</v>
          </cell>
          <cell r="J2195" t="str">
            <v/>
          </cell>
          <cell r="K2195">
            <v>0</v>
          </cell>
          <cell r="L2195">
            <v>14</v>
          </cell>
          <cell r="M2195" t="str">
            <v>MC</v>
          </cell>
          <cell r="N2195" t="str">
            <v>A</v>
          </cell>
          <cell r="O2195" t="str">
            <v/>
          </cell>
        </row>
        <row r="2196">
          <cell r="C2196">
            <v>10</v>
          </cell>
          <cell r="D2196">
            <v>1</v>
          </cell>
          <cell r="E2196">
            <v>6</v>
          </cell>
          <cell r="F2196" t="str">
            <v>spin</v>
          </cell>
          <cell r="G2196">
            <v>0</v>
          </cell>
          <cell r="H2196">
            <v>97</v>
          </cell>
          <cell r="I2196">
            <v>4</v>
          </cell>
          <cell r="J2196" t="str">
            <v/>
          </cell>
          <cell r="K2196">
            <v>0</v>
          </cell>
          <cell r="L2196">
            <v>6</v>
          </cell>
          <cell r="M2196" t="str">
            <v>MC</v>
          </cell>
          <cell r="N2196" t="str">
            <v>A</v>
          </cell>
          <cell r="O2196" t="str">
            <v/>
          </cell>
        </row>
        <row r="2197">
          <cell r="C2197">
            <v>11</v>
          </cell>
          <cell r="D2197">
            <v>6</v>
          </cell>
          <cell r="E2197">
            <v>6</v>
          </cell>
          <cell r="F2197" t="str">
            <v>spin</v>
          </cell>
          <cell r="G2197">
            <v>0</v>
          </cell>
          <cell r="H2197">
            <v>92</v>
          </cell>
          <cell r="I2197" t="str">
            <v/>
          </cell>
          <cell r="J2197" t="str">
            <v>long</v>
          </cell>
          <cell r="K2197">
            <v>0</v>
          </cell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</row>
        <row r="2198">
          <cell r="C2198">
            <v>2</v>
          </cell>
          <cell r="D2198">
            <v>1</v>
          </cell>
          <cell r="E2198">
            <v>6</v>
          </cell>
          <cell r="F2198" t="str">
            <v>spin</v>
          </cell>
          <cell r="G2198">
            <v>0</v>
          </cell>
          <cell r="H2198">
            <v>106</v>
          </cell>
          <cell r="I2198">
            <v>1</v>
          </cell>
          <cell r="J2198" t="str">
            <v/>
          </cell>
          <cell r="K2198">
            <v>0</v>
          </cell>
          <cell r="L2198">
            <v>6</v>
          </cell>
          <cell r="M2198" t="str">
            <v>LC</v>
          </cell>
          <cell r="N2198" t="str">
            <v>A</v>
          </cell>
          <cell r="O2198" t="str">
            <v/>
          </cell>
        </row>
        <row r="2199">
          <cell r="C2199">
            <v>16</v>
          </cell>
          <cell r="D2199">
            <v>1</v>
          </cell>
          <cell r="E2199">
            <v>6</v>
          </cell>
          <cell r="F2199" t="str">
            <v>spin</v>
          </cell>
          <cell r="G2199">
            <v>0</v>
          </cell>
          <cell r="H2199">
            <v>108</v>
          </cell>
          <cell r="I2199">
            <v>1</v>
          </cell>
          <cell r="J2199" t="str">
            <v/>
          </cell>
          <cell r="K2199">
            <v>1</v>
          </cell>
          <cell r="L2199">
            <v>6</v>
          </cell>
          <cell r="M2199" t="str">
            <v>ML</v>
          </cell>
          <cell r="N2199" t="str">
            <v>A</v>
          </cell>
          <cell r="O2199" t="str">
            <v/>
          </cell>
        </row>
        <row r="2200">
          <cell r="C2200">
            <v>10</v>
          </cell>
          <cell r="D2200">
            <v>1</v>
          </cell>
          <cell r="E2200">
            <v>1</v>
          </cell>
          <cell r="F2200" t="str">
            <v>spin</v>
          </cell>
          <cell r="G2200">
            <v>0</v>
          </cell>
          <cell r="H2200">
            <v>75</v>
          </cell>
          <cell r="I2200">
            <v>4</v>
          </cell>
          <cell r="J2200" t="str">
            <v/>
          </cell>
          <cell r="K2200">
            <v>0</v>
          </cell>
          <cell r="L2200">
            <v>14</v>
          </cell>
          <cell r="M2200" t="str">
            <v>HC</v>
          </cell>
          <cell r="N2200" t="str">
            <v>H</v>
          </cell>
          <cell r="O2200" t="str">
            <v/>
          </cell>
        </row>
        <row r="2201">
          <cell r="C2201">
            <v>3</v>
          </cell>
          <cell r="D2201">
            <v>1</v>
          </cell>
          <cell r="E2201">
            <v>6</v>
          </cell>
          <cell r="F2201" t="str">
            <v>spin</v>
          </cell>
          <cell r="G2201">
            <v>0</v>
          </cell>
          <cell r="H2201">
            <v>108</v>
          </cell>
          <cell r="I2201">
            <v>4</v>
          </cell>
          <cell r="J2201" t="str">
            <v/>
          </cell>
          <cell r="K2201">
            <v>0</v>
          </cell>
          <cell r="L2201">
            <v>6</v>
          </cell>
          <cell r="M2201" t="str">
            <v>ML</v>
          </cell>
          <cell r="N2201" t="str">
            <v>A</v>
          </cell>
          <cell r="O2201" t="str">
            <v/>
          </cell>
        </row>
        <row r="2202">
          <cell r="C2202">
            <v>10</v>
          </cell>
          <cell r="D2202">
            <v>1</v>
          </cell>
          <cell r="E2202">
            <v>1</v>
          </cell>
          <cell r="F2202" t="str">
            <v>spin</v>
          </cell>
          <cell r="G2202">
            <v>0</v>
          </cell>
          <cell r="H2202">
            <v>87</v>
          </cell>
          <cell r="I2202" t="str">
            <v/>
          </cell>
          <cell r="J2202" t="str">
            <v>long</v>
          </cell>
          <cell r="K2202">
            <v>0</v>
          </cell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</row>
        <row r="2203">
          <cell r="C2203">
            <v>9</v>
          </cell>
          <cell r="D2203">
            <v>1</v>
          </cell>
          <cell r="E2203">
            <v>6</v>
          </cell>
          <cell r="F2203" t="str">
            <v>hybrid</v>
          </cell>
          <cell r="G2203">
            <v>0</v>
          </cell>
          <cell r="H2203">
            <v>66</v>
          </cell>
          <cell r="I2203">
            <v>0</v>
          </cell>
          <cell r="J2203" t="str">
            <v/>
          </cell>
          <cell r="K2203">
            <v>0</v>
          </cell>
          <cell r="L2203">
            <v>19</v>
          </cell>
          <cell r="M2203" t="str">
            <v>HC</v>
          </cell>
          <cell r="N2203" t="str">
            <v>A</v>
          </cell>
          <cell r="O2203" t="str">
            <v/>
          </cell>
        </row>
        <row r="2204">
          <cell r="C2204">
            <v>2</v>
          </cell>
          <cell r="D2204">
            <v>1</v>
          </cell>
          <cell r="E2204">
            <v>6</v>
          </cell>
          <cell r="F2204" t="str">
            <v>spin</v>
          </cell>
          <cell r="G2204">
            <v>0</v>
          </cell>
          <cell r="H2204">
            <v>111</v>
          </cell>
          <cell r="I2204">
            <v>1</v>
          </cell>
          <cell r="J2204" t="str">
            <v/>
          </cell>
          <cell r="K2204">
            <v>1</v>
          </cell>
          <cell r="L2204">
            <v>19</v>
          </cell>
          <cell r="M2204" t="str">
            <v>MC</v>
          </cell>
          <cell r="N2204" t="str">
            <v>A</v>
          </cell>
          <cell r="O2204" t="str">
            <v/>
          </cell>
        </row>
        <row r="2205">
          <cell r="C2205">
            <v>16</v>
          </cell>
          <cell r="D2205">
            <v>1</v>
          </cell>
          <cell r="E2205">
            <v>6</v>
          </cell>
          <cell r="F2205" t="str">
            <v>spin</v>
          </cell>
          <cell r="G2205">
            <v>0</v>
          </cell>
          <cell r="H2205">
            <v>106</v>
          </cell>
          <cell r="I2205">
            <v>3</v>
          </cell>
          <cell r="J2205" t="str">
            <v/>
          </cell>
          <cell r="K2205">
            <v>0</v>
          </cell>
          <cell r="L2205">
            <v>6</v>
          </cell>
          <cell r="M2205" t="str">
            <v>MC</v>
          </cell>
          <cell r="N2205" t="str">
            <v>A</v>
          </cell>
          <cell r="O2205" t="str">
            <v/>
          </cell>
        </row>
        <row r="2206">
          <cell r="C2206">
            <v>3</v>
          </cell>
          <cell r="D2206">
            <v>1</v>
          </cell>
          <cell r="E2206">
            <v>1</v>
          </cell>
          <cell r="F2206" t="str">
            <v>spin</v>
          </cell>
          <cell r="G2206">
            <v>0</v>
          </cell>
          <cell r="H2206">
            <v>113</v>
          </cell>
          <cell r="I2206">
            <v>0</v>
          </cell>
          <cell r="J2206" t="str">
            <v/>
          </cell>
          <cell r="K2206">
            <v>0</v>
          </cell>
          <cell r="L2206">
            <v>14</v>
          </cell>
          <cell r="M2206" t="str">
            <v>MC</v>
          </cell>
          <cell r="N2206" t="str">
            <v>A</v>
          </cell>
          <cell r="O2206" t="str">
            <v/>
          </cell>
        </row>
        <row r="2207">
          <cell r="C2207">
            <v>13</v>
          </cell>
          <cell r="D2207">
            <v>1</v>
          </cell>
          <cell r="E2207">
            <v>1</v>
          </cell>
          <cell r="F2207" t="str">
            <v>float</v>
          </cell>
          <cell r="G2207">
            <v>0</v>
          </cell>
          <cell r="H2207">
            <v>68</v>
          </cell>
          <cell r="I2207">
            <v>3</v>
          </cell>
          <cell r="J2207" t="str">
            <v/>
          </cell>
          <cell r="K2207">
            <v>0</v>
          </cell>
          <cell r="L2207">
            <v>9</v>
          </cell>
          <cell r="M2207" t="str">
            <v>HC</v>
          </cell>
          <cell r="N2207" t="str">
            <v>H</v>
          </cell>
          <cell r="O2207" t="str">
            <v/>
          </cell>
        </row>
        <row r="2208">
          <cell r="C2208">
            <v>13</v>
          </cell>
          <cell r="D2208">
            <v>1</v>
          </cell>
          <cell r="E2208">
            <v>6</v>
          </cell>
          <cell r="F2208" t="str">
            <v>float</v>
          </cell>
          <cell r="G2208">
            <v>0</v>
          </cell>
          <cell r="H2208">
            <v>68</v>
          </cell>
          <cell r="I2208">
            <v>1</v>
          </cell>
          <cell r="J2208" t="str">
            <v/>
          </cell>
          <cell r="K2208">
            <v>0</v>
          </cell>
          <cell r="L2208">
            <v>6</v>
          </cell>
          <cell r="M2208" t="str">
            <v>MC</v>
          </cell>
          <cell r="N2208" t="str">
            <v>A</v>
          </cell>
          <cell r="O2208" t="str">
            <v/>
          </cell>
        </row>
        <row r="2209">
          <cell r="C2209">
            <v>9</v>
          </cell>
          <cell r="D2209">
            <v>1</v>
          </cell>
          <cell r="E2209">
            <v>6</v>
          </cell>
          <cell r="F2209" t="str">
            <v>spin</v>
          </cell>
          <cell r="G2209">
            <v>0</v>
          </cell>
          <cell r="H2209">
            <v>76</v>
          </cell>
          <cell r="I2209">
            <v>3</v>
          </cell>
          <cell r="J2209" t="str">
            <v/>
          </cell>
          <cell r="K2209">
            <v>0</v>
          </cell>
          <cell r="L2209">
            <v>19</v>
          </cell>
          <cell r="M2209" t="str">
            <v>MC</v>
          </cell>
          <cell r="N2209" t="str">
            <v>A</v>
          </cell>
          <cell r="O2209" t="str">
            <v/>
          </cell>
        </row>
        <row r="2210">
          <cell r="C2210">
            <v>16</v>
          </cell>
          <cell r="D2210">
            <v>1</v>
          </cell>
          <cell r="E2210">
            <v>5</v>
          </cell>
          <cell r="F2210" t="str">
            <v>spin</v>
          </cell>
          <cell r="G2210">
            <v>0</v>
          </cell>
          <cell r="H2210">
            <v>101</v>
          </cell>
          <cell r="I2210" t="str">
            <v/>
          </cell>
          <cell r="J2210" t="str">
            <v>net</v>
          </cell>
          <cell r="K2210">
            <v>0</v>
          </cell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</row>
        <row r="2211">
          <cell r="C2211">
            <v>16</v>
          </cell>
          <cell r="D2211">
            <v>1</v>
          </cell>
          <cell r="E2211">
            <v>1</v>
          </cell>
          <cell r="F2211" t="str">
            <v>spin</v>
          </cell>
          <cell r="G2211">
            <v>0</v>
          </cell>
          <cell r="H2211">
            <v>64</v>
          </cell>
          <cell r="I2211">
            <v>4</v>
          </cell>
          <cell r="J2211" t="str">
            <v/>
          </cell>
          <cell r="K2211">
            <v>0</v>
          </cell>
          <cell r="L2211">
            <v>18</v>
          </cell>
          <cell r="M2211" t="str">
            <v>HC</v>
          </cell>
          <cell r="N2211" t="str">
            <v>H</v>
          </cell>
          <cell r="O2211" t="str">
            <v/>
          </cell>
        </row>
        <row r="2212">
          <cell r="C2212">
            <v>15</v>
          </cell>
          <cell r="D2212">
            <v>5</v>
          </cell>
          <cell r="E2212">
            <v>5</v>
          </cell>
          <cell r="F2212" t="str">
            <v>float</v>
          </cell>
          <cell r="G2212">
            <v>0</v>
          </cell>
          <cell r="H2212">
            <v>66</v>
          </cell>
          <cell r="I2212">
            <v>2</v>
          </cell>
          <cell r="J2212" t="str">
            <v/>
          </cell>
          <cell r="K2212">
            <v>0</v>
          </cell>
          <cell r="L2212">
            <v>3</v>
          </cell>
          <cell r="M2212" t="str">
            <v>MR</v>
          </cell>
          <cell r="N2212" t="str">
            <v>A</v>
          </cell>
          <cell r="O2212" t="str">
            <v/>
          </cell>
        </row>
        <row r="2213">
          <cell r="C2213">
            <v>16</v>
          </cell>
          <cell r="D2213">
            <v>1</v>
          </cell>
          <cell r="E2213">
            <v>6</v>
          </cell>
          <cell r="F2213" t="str">
            <v>spin</v>
          </cell>
          <cell r="G2213">
            <v>0</v>
          </cell>
          <cell r="H2213">
            <v>98</v>
          </cell>
          <cell r="I2213" t="str">
            <v/>
          </cell>
          <cell r="J2213" t="str">
            <v>long</v>
          </cell>
          <cell r="K2213">
            <v>0</v>
          </cell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</row>
        <row r="2214">
          <cell r="C2214">
            <v>13</v>
          </cell>
          <cell r="D2214">
            <v>1</v>
          </cell>
          <cell r="E2214">
            <v>1</v>
          </cell>
          <cell r="F2214" t="str">
            <v>float</v>
          </cell>
          <cell r="G2214">
            <v>0</v>
          </cell>
          <cell r="H2214">
            <v>68</v>
          </cell>
          <cell r="I2214">
            <v>3</v>
          </cell>
          <cell r="J2214" t="str">
            <v/>
          </cell>
          <cell r="K2214">
            <v>0</v>
          </cell>
          <cell r="L2214">
            <v>6</v>
          </cell>
          <cell r="M2214" t="str">
            <v>HC</v>
          </cell>
          <cell r="N2214" t="str">
            <v>H</v>
          </cell>
          <cell r="O2214" t="str">
            <v/>
          </cell>
        </row>
        <row r="2215">
          <cell r="C2215">
            <v>2</v>
          </cell>
          <cell r="D2215">
            <v>1</v>
          </cell>
          <cell r="E2215">
            <v>6</v>
          </cell>
          <cell r="F2215" t="str">
            <v>spin</v>
          </cell>
          <cell r="G2215">
            <v>0</v>
          </cell>
          <cell r="H2215">
            <v>106</v>
          </cell>
          <cell r="I2215" t="str">
            <v/>
          </cell>
          <cell r="J2215" t="str">
            <v>long</v>
          </cell>
          <cell r="K2215">
            <v>0</v>
          </cell>
          <cell r="L2215" t="str">
            <v/>
          </cell>
          <cell r="M2215" t="str">
            <v>MC</v>
          </cell>
          <cell r="N2215" t="str">
            <v/>
          </cell>
          <cell r="O2215" t="str">
            <v>n</v>
          </cell>
        </row>
        <row r="2216">
          <cell r="C2216">
            <v>9</v>
          </cell>
          <cell r="D2216">
            <v>1</v>
          </cell>
          <cell r="E2216">
            <v>6</v>
          </cell>
          <cell r="F2216" t="str">
            <v>hybrid</v>
          </cell>
          <cell r="G2216">
            <v>0</v>
          </cell>
          <cell r="H2216">
            <v>68</v>
          </cell>
          <cell r="I2216" t="str">
            <v/>
          </cell>
          <cell r="J2216" t="str">
            <v>net</v>
          </cell>
          <cell r="K2216">
            <v>0</v>
          </cell>
          <cell r="L2216" t="str">
            <v/>
          </cell>
          <cell r="M2216" t="str">
            <v/>
          </cell>
          <cell r="N2216" t="str">
            <v/>
          </cell>
          <cell r="O2216" t="str">
            <v>n</v>
          </cell>
        </row>
        <row r="2217">
          <cell r="C2217">
            <v>7</v>
          </cell>
          <cell r="D2217">
            <v>1</v>
          </cell>
          <cell r="E2217">
            <v>5</v>
          </cell>
          <cell r="F2217" t="str">
            <v>spin</v>
          </cell>
          <cell r="G2217">
            <v>0</v>
          </cell>
          <cell r="H2217">
            <v>97</v>
          </cell>
          <cell r="I2217">
            <v>3</v>
          </cell>
          <cell r="J2217" t="str">
            <v/>
          </cell>
          <cell r="K2217">
            <v>0</v>
          </cell>
          <cell r="L2217">
            <v>20</v>
          </cell>
          <cell r="M2217" t="str">
            <v>ML</v>
          </cell>
          <cell r="N2217" t="str">
            <v>A</v>
          </cell>
          <cell r="O2217" t="str">
            <v>n</v>
          </cell>
        </row>
        <row r="2218">
          <cell r="C2218">
            <v>1</v>
          </cell>
          <cell r="D2218">
            <v>5</v>
          </cell>
          <cell r="E2218">
            <v>1</v>
          </cell>
          <cell r="F2218" t="str">
            <v>float</v>
          </cell>
          <cell r="G2218">
            <v>1</v>
          </cell>
          <cell r="H2218">
            <v>56</v>
          </cell>
          <cell r="I2218">
            <v>4</v>
          </cell>
          <cell r="J2218" t="str">
            <v/>
          </cell>
          <cell r="K2218">
            <v>0</v>
          </cell>
          <cell r="L2218">
            <v>15</v>
          </cell>
          <cell r="M2218" t="str">
            <v>MC</v>
          </cell>
          <cell r="N2218" t="str">
            <v>A</v>
          </cell>
          <cell r="O2218" t="str">
            <v>n</v>
          </cell>
        </row>
        <row r="2219">
          <cell r="C2219">
            <v>15</v>
          </cell>
          <cell r="D2219">
            <v>5</v>
          </cell>
          <cell r="E2219">
            <v>5</v>
          </cell>
          <cell r="F2219" t="str">
            <v>float</v>
          </cell>
          <cell r="G2219">
            <v>0</v>
          </cell>
          <cell r="H2219">
            <v>66</v>
          </cell>
          <cell r="I2219">
            <v>2</v>
          </cell>
          <cell r="J2219" t="str">
            <v/>
          </cell>
          <cell r="K2219">
            <v>0</v>
          </cell>
          <cell r="L2219">
            <v>20</v>
          </cell>
          <cell r="M2219" t="str">
            <v>MC</v>
          </cell>
          <cell r="N2219" t="str">
            <v>A</v>
          </cell>
          <cell r="O2219" t="str">
            <v>n</v>
          </cell>
        </row>
        <row r="2220">
          <cell r="C2220">
            <v>16</v>
          </cell>
          <cell r="D2220">
            <v>1</v>
          </cell>
          <cell r="E2220">
            <v>1</v>
          </cell>
          <cell r="F2220" t="str">
            <v>cut_spin</v>
          </cell>
          <cell r="G2220">
            <v>0</v>
          </cell>
          <cell r="H2220">
            <v>90</v>
          </cell>
          <cell r="I2220">
            <v>3</v>
          </cell>
          <cell r="J2220" t="str">
            <v/>
          </cell>
          <cell r="K2220">
            <v>0</v>
          </cell>
          <cell r="L2220">
            <v>6</v>
          </cell>
          <cell r="M2220" t="str">
            <v>LC</v>
          </cell>
          <cell r="N2220" t="str">
            <v>A</v>
          </cell>
          <cell r="O2220" t="str">
            <v>y</v>
          </cell>
        </row>
        <row r="2221">
          <cell r="C2221">
            <v>16</v>
          </cell>
          <cell r="D2221">
            <v>1</v>
          </cell>
          <cell r="E2221">
            <v>6</v>
          </cell>
          <cell r="F2221" t="str">
            <v>spin</v>
          </cell>
          <cell r="G2221">
            <v>0</v>
          </cell>
          <cell r="H2221">
            <v>106</v>
          </cell>
          <cell r="I2221" t="str">
            <v/>
          </cell>
          <cell r="J2221" t="str">
            <v>long</v>
          </cell>
          <cell r="K2221">
            <v>0</v>
          </cell>
          <cell r="L2221" t="str">
            <v/>
          </cell>
          <cell r="M2221" t="str">
            <v/>
          </cell>
          <cell r="N2221" t="str">
            <v/>
          </cell>
          <cell r="O2221" t="str">
            <v>n</v>
          </cell>
        </row>
        <row r="2222">
          <cell r="C2222">
            <v>8</v>
          </cell>
          <cell r="D2222">
            <v>1</v>
          </cell>
          <cell r="E2222">
            <v>5</v>
          </cell>
          <cell r="F2222" t="str">
            <v>float</v>
          </cell>
          <cell r="G2222">
            <v>0</v>
          </cell>
          <cell r="H2222">
            <v>60</v>
          </cell>
          <cell r="I2222">
            <v>4</v>
          </cell>
          <cell r="J2222" t="str">
            <v/>
          </cell>
          <cell r="K2222">
            <v>0</v>
          </cell>
          <cell r="L2222">
            <v>20</v>
          </cell>
          <cell r="M2222" t="str">
            <v>HC</v>
          </cell>
          <cell r="N2222" t="str">
            <v>H</v>
          </cell>
          <cell r="O2222" t="str">
            <v>n</v>
          </cell>
        </row>
        <row r="2223">
          <cell r="C2223">
            <v>20</v>
          </cell>
          <cell r="D2223">
            <v>1</v>
          </cell>
          <cell r="E2223">
            <v>1</v>
          </cell>
          <cell r="F2223" t="str">
            <v>float</v>
          </cell>
          <cell r="G2223">
            <v>0</v>
          </cell>
          <cell r="H2223">
            <v>63</v>
          </cell>
          <cell r="I2223">
            <v>2</v>
          </cell>
          <cell r="J2223" t="str">
            <v/>
          </cell>
          <cell r="K2223">
            <v>0</v>
          </cell>
          <cell r="L2223">
            <v>3</v>
          </cell>
          <cell r="M2223" t="str">
            <v>LC</v>
          </cell>
          <cell r="N2223" t="str">
            <v>A</v>
          </cell>
          <cell r="O2223" t="str">
            <v>n</v>
          </cell>
        </row>
        <row r="2224">
          <cell r="C2224">
            <v>3</v>
          </cell>
          <cell r="D2224">
            <v>1</v>
          </cell>
          <cell r="E2224">
            <v>6</v>
          </cell>
          <cell r="F2224" t="str">
            <v>spin</v>
          </cell>
          <cell r="G2224">
            <v>0</v>
          </cell>
          <cell r="H2224">
            <v>101</v>
          </cell>
          <cell r="I2224" t="str">
            <v/>
          </cell>
          <cell r="J2224" t="str">
            <v>net</v>
          </cell>
          <cell r="K2224">
            <v>0</v>
          </cell>
          <cell r="L2224" t="str">
            <v/>
          </cell>
          <cell r="M2224" t="str">
            <v/>
          </cell>
          <cell r="N2224" t="str">
            <v/>
          </cell>
          <cell r="O2224" t="str">
            <v>n</v>
          </cell>
        </row>
        <row r="2225">
          <cell r="C2225">
            <v>18</v>
          </cell>
          <cell r="D2225">
            <v>5</v>
          </cell>
          <cell r="E2225">
            <v>6</v>
          </cell>
          <cell r="F2225" t="str">
            <v>float</v>
          </cell>
          <cell r="G2225">
            <v>0</v>
          </cell>
          <cell r="H2225">
            <v>64</v>
          </cell>
          <cell r="I2225">
            <v>3</v>
          </cell>
          <cell r="J2225" t="str">
            <v/>
          </cell>
          <cell r="K2225">
            <v>0</v>
          </cell>
          <cell r="L2225">
            <v>20</v>
          </cell>
          <cell r="M2225" t="str">
            <v>ML</v>
          </cell>
          <cell r="N2225" t="str">
            <v>A</v>
          </cell>
          <cell r="O2225" t="str">
            <v>y</v>
          </cell>
        </row>
        <row r="2226">
          <cell r="C2226">
            <v>18</v>
          </cell>
          <cell r="D2226">
            <v>5</v>
          </cell>
          <cell r="E2226">
            <v>6</v>
          </cell>
          <cell r="F2226" t="str">
            <v>float</v>
          </cell>
          <cell r="G2226">
            <v>0</v>
          </cell>
          <cell r="H2226">
            <v>61</v>
          </cell>
          <cell r="I2226">
            <v>1</v>
          </cell>
          <cell r="J2226" t="str">
            <v/>
          </cell>
          <cell r="K2226">
            <v>0</v>
          </cell>
          <cell r="L2226">
            <v>20</v>
          </cell>
          <cell r="M2226" t="str">
            <v>HL</v>
          </cell>
          <cell r="N2226" t="str">
            <v>H</v>
          </cell>
          <cell r="O2226" t="str">
            <v>y</v>
          </cell>
        </row>
        <row r="2227">
          <cell r="C2227">
            <v>18</v>
          </cell>
          <cell r="D2227">
            <v>1</v>
          </cell>
          <cell r="E2227">
            <v>1</v>
          </cell>
          <cell r="F2227" t="str">
            <v>float</v>
          </cell>
          <cell r="G2227">
            <v>0</v>
          </cell>
          <cell r="H2227">
            <v>51</v>
          </cell>
          <cell r="I2227">
            <v>3</v>
          </cell>
          <cell r="J2227" t="str">
            <v/>
          </cell>
          <cell r="K2227">
            <v>0</v>
          </cell>
          <cell r="L2227">
            <v>1</v>
          </cell>
          <cell r="M2227" t="str">
            <v>HC</v>
          </cell>
          <cell r="N2227" t="str">
            <v>H</v>
          </cell>
          <cell r="O2227" t="str">
            <v>n</v>
          </cell>
        </row>
        <row r="2228">
          <cell r="C2228">
            <v>13</v>
          </cell>
          <cell r="D2228">
            <v>1</v>
          </cell>
          <cell r="E2228">
            <v>1</v>
          </cell>
          <cell r="F2228" t="str">
            <v>float</v>
          </cell>
          <cell r="G2228">
            <v>0</v>
          </cell>
          <cell r="H2228">
            <v>64</v>
          </cell>
          <cell r="I2228" t="str">
            <v/>
          </cell>
          <cell r="J2228" t="str">
            <v>long</v>
          </cell>
          <cell r="K2228">
            <v>0</v>
          </cell>
          <cell r="L2228" t="str">
            <v/>
          </cell>
          <cell r="M2228" t="str">
            <v/>
          </cell>
          <cell r="N2228" t="str">
            <v/>
          </cell>
          <cell r="O2228" t="str">
            <v>n</v>
          </cell>
        </row>
        <row r="2229">
          <cell r="C2229">
            <v>2</v>
          </cell>
          <cell r="D2229">
            <v>1</v>
          </cell>
          <cell r="E2229">
            <v>5</v>
          </cell>
          <cell r="F2229" t="str">
            <v>spin</v>
          </cell>
          <cell r="G2229">
            <v>0</v>
          </cell>
          <cell r="H2229">
            <v>101</v>
          </cell>
          <cell r="I2229">
            <v>4</v>
          </cell>
          <cell r="J2229" t="str">
            <v/>
          </cell>
          <cell r="K2229">
            <v>0</v>
          </cell>
          <cell r="L2229">
            <v>20</v>
          </cell>
          <cell r="M2229" t="str">
            <v>MC</v>
          </cell>
          <cell r="N2229" t="str">
            <v>A</v>
          </cell>
          <cell r="O2229" t="str">
            <v>y</v>
          </cell>
        </row>
        <row r="2230">
          <cell r="C2230">
            <v>2</v>
          </cell>
          <cell r="D2230">
            <v>1</v>
          </cell>
          <cell r="E2230">
            <v>5</v>
          </cell>
          <cell r="F2230" t="str">
            <v>spin</v>
          </cell>
          <cell r="G2230">
            <v>0</v>
          </cell>
          <cell r="H2230">
            <v>111</v>
          </cell>
          <cell r="I2230" t="str">
            <v/>
          </cell>
          <cell r="J2230" t="str">
            <v>long</v>
          </cell>
          <cell r="K2230">
            <v>0</v>
          </cell>
          <cell r="L2230" t="str">
            <v/>
          </cell>
          <cell r="M2230" t="str">
            <v/>
          </cell>
          <cell r="N2230" t="str">
            <v/>
          </cell>
          <cell r="O2230" t="str">
            <v>n</v>
          </cell>
        </row>
        <row r="2231">
          <cell r="C2231">
            <v>9</v>
          </cell>
          <cell r="D2231">
            <v>1</v>
          </cell>
          <cell r="E2231">
            <v>6</v>
          </cell>
          <cell r="F2231" t="str">
            <v>hybrid</v>
          </cell>
          <cell r="G2231">
            <v>0</v>
          </cell>
          <cell r="H2231">
            <v>71</v>
          </cell>
          <cell r="I2231">
            <v>2</v>
          </cell>
          <cell r="J2231" t="str">
            <v/>
          </cell>
          <cell r="K2231">
            <v>0</v>
          </cell>
          <cell r="L2231">
            <v>3</v>
          </cell>
          <cell r="M2231" t="str">
            <v>ML</v>
          </cell>
          <cell r="N2231" t="str">
            <v>A</v>
          </cell>
          <cell r="O2231" t="str">
            <v>n</v>
          </cell>
        </row>
        <row r="2232">
          <cell r="C2232">
            <v>7</v>
          </cell>
          <cell r="D2232">
            <v>1</v>
          </cell>
          <cell r="E2232">
            <v>6</v>
          </cell>
          <cell r="F2232" t="str">
            <v>spin</v>
          </cell>
          <cell r="G2232">
            <v>0</v>
          </cell>
          <cell r="H2232">
            <v>90</v>
          </cell>
          <cell r="I2232">
            <v>4</v>
          </cell>
          <cell r="J2232" t="str">
            <v/>
          </cell>
          <cell r="K2232">
            <v>0</v>
          </cell>
          <cell r="L2232">
            <v>14</v>
          </cell>
          <cell r="M2232" t="str">
            <v>MC</v>
          </cell>
          <cell r="N2232" t="str">
            <v>A</v>
          </cell>
          <cell r="O2232" t="str">
            <v>y</v>
          </cell>
        </row>
        <row r="2233">
          <cell r="C2233">
            <v>1</v>
          </cell>
          <cell r="D2233">
            <v>5</v>
          </cell>
          <cell r="E2233">
            <v>6</v>
          </cell>
          <cell r="F2233" t="str">
            <v>float</v>
          </cell>
          <cell r="G2233">
            <v>0</v>
          </cell>
          <cell r="H2233">
            <v>63</v>
          </cell>
          <cell r="I2233">
            <v>0</v>
          </cell>
          <cell r="J2233" t="str">
            <v/>
          </cell>
          <cell r="K2233">
            <v>0</v>
          </cell>
          <cell r="L2233">
            <v>6</v>
          </cell>
          <cell r="M2233" t="str">
            <v>HL</v>
          </cell>
          <cell r="N2233" t="str">
            <v>A</v>
          </cell>
          <cell r="O2233" t="str">
            <v>y</v>
          </cell>
        </row>
        <row r="2234">
          <cell r="C2234">
            <v>1</v>
          </cell>
          <cell r="D2234">
            <v>5</v>
          </cell>
          <cell r="E2234">
            <v>6</v>
          </cell>
          <cell r="F2234" t="str">
            <v>float</v>
          </cell>
          <cell r="G2234">
            <v>0</v>
          </cell>
          <cell r="H2234">
            <v>66</v>
          </cell>
          <cell r="I2234" t="str">
            <v/>
          </cell>
          <cell r="J2234" t="str">
            <v>long</v>
          </cell>
          <cell r="K2234">
            <v>0</v>
          </cell>
          <cell r="L2234" t="str">
            <v/>
          </cell>
          <cell r="M2234" t="str">
            <v>ML</v>
          </cell>
          <cell r="N2234" t="str">
            <v/>
          </cell>
          <cell r="O2234" t="str">
            <v>n</v>
          </cell>
        </row>
        <row r="2235">
          <cell r="C2235">
            <v>15</v>
          </cell>
          <cell r="D2235">
            <v>5</v>
          </cell>
          <cell r="E2235">
            <v>6</v>
          </cell>
          <cell r="F2235" t="str">
            <v>float</v>
          </cell>
          <cell r="G2235">
            <v>0</v>
          </cell>
          <cell r="H2235">
            <v>63</v>
          </cell>
          <cell r="I2235" t="str">
            <v/>
          </cell>
          <cell r="J2235" t="str">
            <v>net</v>
          </cell>
          <cell r="K2235">
            <v>0</v>
          </cell>
          <cell r="L2235" t="str">
            <v/>
          </cell>
          <cell r="M2235" t="str">
            <v/>
          </cell>
          <cell r="N2235" t="str">
            <v/>
          </cell>
          <cell r="O2235" t="str">
            <v>n</v>
          </cell>
        </row>
        <row r="2236">
          <cell r="C2236">
            <v>11</v>
          </cell>
          <cell r="D2236">
            <v>6</v>
          </cell>
          <cell r="E2236">
            <v>6</v>
          </cell>
          <cell r="F2236" t="str">
            <v>spin</v>
          </cell>
          <cell r="G2236">
            <v>0</v>
          </cell>
          <cell r="H2236">
            <v>97</v>
          </cell>
          <cell r="I2236">
            <v>0</v>
          </cell>
          <cell r="J2236" t="str">
            <v/>
          </cell>
          <cell r="K2236">
            <v>0</v>
          </cell>
          <cell r="L2236" t="str">
            <v/>
          </cell>
          <cell r="M2236" t="str">
            <v>ML</v>
          </cell>
          <cell r="N2236" t="str">
            <v/>
          </cell>
          <cell r="O2236" t="str">
            <v>y</v>
          </cell>
        </row>
        <row r="2237">
          <cell r="C2237">
            <v>11</v>
          </cell>
          <cell r="D2237">
            <v>6</v>
          </cell>
          <cell r="E2237">
            <v>1</v>
          </cell>
          <cell r="F2237" t="str">
            <v>spin</v>
          </cell>
          <cell r="G2237">
            <v>0</v>
          </cell>
          <cell r="H2237">
            <v>95</v>
          </cell>
          <cell r="I2237">
            <v>4</v>
          </cell>
          <cell r="J2237" t="str">
            <v/>
          </cell>
          <cell r="K2237">
            <v>0</v>
          </cell>
          <cell r="L2237">
            <v>6</v>
          </cell>
          <cell r="M2237" t="str">
            <v>MC</v>
          </cell>
          <cell r="N2237" t="str">
            <v>A</v>
          </cell>
          <cell r="O2237" t="str">
            <v>n</v>
          </cell>
        </row>
        <row r="2238">
          <cell r="C2238">
            <v>8</v>
          </cell>
          <cell r="D2238">
            <v>1</v>
          </cell>
          <cell r="E2238">
            <v>1</v>
          </cell>
          <cell r="F2238" t="str">
            <v>float</v>
          </cell>
          <cell r="G2238">
            <v>0</v>
          </cell>
          <cell r="H2238">
            <v>45</v>
          </cell>
          <cell r="I2238">
            <v>2</v>
          </cell>
          <cell r="J2238" t="str">
            <v/>
          </cell>
          <cell r="K2238">
            <v>0</v>
          </cell>
          <cell r="L2238">
            <v>20</v>
          </cell>
          <cell r="M2238" t="str">
            <v>LC</v>
          </cell>
          <cell r="N2238" t="str">
            <v>A</v>
          </cell>
          <cell r="O2238" t="str">
            <v>y</v>
          </cell>
        </row>
        <row r="2239">
          <cell r="C2239">
            <v>8</v>
          </cell>
          <cell r="D2239">
            <v>1</v>
          </cell>
          <cell r="E2239">
            <v>5</v>
          </cell>
          <cell r="F2239" t="str">
            <v>float</v>
          </cell>
          <cell r="G2239">
            <v>0</v>
          </cell>
          <cell r="H2239">
            <v>47</v>
          </cell>
          <cell r="I2239" t="str">
            <v/>
          </cell>
          <cell r="J2239" t="str">
            <v>net</v>
          </cell>
          <cell r="K2239">
            <v>0</v>
          </cell>
          <cell r="L2239" t="str">
            <v/>
          </cell>
          <cell r="M2239" t="str">
            <v/>
          </cell>
          <cell r="N2239" t="str">
            <v/>
          </cell>
          <cell r="O2239" t="str">
            <v>n</v>
          </cell>
        </row>
        <row r="2240">
          <cell r="C2240">
            <v>20</v>
          </cell>
          <cell r="D2240">
            <v>1</v>
          </cell>
          <cell r="E2240">
            <v>1</v>
          </cell>
          <cell r="F2240" t="str">
            <v>float</v>
          </cell>
          <cell r="G2240">
            <v>0</v>
          </cell>
          <cell r="H2240">
            <v>66</v>
          </cell>
          <cell r="I2240">
            <v>0</v>
          </cell>
          <cell r="J2240" t="str">
            <v/>
          </cell>
          <cell r="K2240">
            <v>0</v>
          </cell>
          <cell r="L2240">
            <v>3</v>
          </cell>
          <cell r="M2240" t="str">
            <v>LC</v>
          </cell>
          <cell r="N2240" t="str">
            <v>A</v>
          </cell>
          <cell r="O2240" t="str">
            <v>y</v>
          </cell>
        </row>
        <row r="2241">
          <cell r="C2241">
            <v>3</v>
          </cell>
          <cell r="D2241">
            <v>1</v>
          </cell>
          <cell r="E2241">
            <v>1</v>
          </cell>
          <cell r="F2241" t="str">
            <v>cut_spin</v>
          </cell>
          <cell r="G2241">
            <v>0</v>
          </cell>
          <cell r="H2241">
            <v>103</v>
          </cell>
          <cell r="I2241">
            <v>1</v>
          </cell>
          <cell r="J2241" t="str">
            <v/>
          </cell>
          <cell r="K2241">
            <v>1</v>
          </cell>
          <cell r="L2241">
            <v>14</v>
          </cell>
          <cell r="M2241" t="str">
            <v>MR</v>
          </cell>
          <cell r="N2241" t="str">
            <v>A</v>
          </cell>
          <cell r="O2241" t="str">
            <v>n</v>
          </cell>
        </row>
        <row r="2242">
          <cell r="C2242">
            <v>13</v>
          </cell>
          <cell r="D2242">
            <v>1</v>
          </cell>
          <cell r="E2242">
            <v>1</v>
          </cell>
          <cell r="F2242" t="str">
            <v>float</v>
          </cell>
          <cell r="G2242">
            <v>0</v>
          </cell>
          <cell r="H2242">
            <v>66</v>
          </cell>
          <cell r="I2242">
            <v>1</v>
          </cell>
          <cell r="J2242" t="str">
            <v/>
          </cell>
          <cell r="K2242">
            <v>1</v>
          </cell>
          <cell r="L2242">
            <v>6</v>
          </cell>
          <cell r="M2242" t="str">
            <v>MR</v>
          </cell>
          <cell r="N2242" t="str">
            <v>A</v>
          </cell>
          <cell r="O2242" t="str">
            <v>n</v>
          </cell>
        </row>
        <row r="2243">
          <cell r="C2243">
            <v>18</v>
          </cell>
          <cell r="D2243">
            <v>5</v>
          </cell>
          <cell r="E2243">
            <v>5</v>
          </cell>
          <cell r="F2243" t="str">
            <v>float</v>
          </cell>
          <cell r="G2243">
            <v>0</v>
          </cell>
          <cell r="H2243">
            <v>60</v>
          </cell>
          <cell r="I2243">
            <v>2</v>
          </cell>
          <cell r="J2243" t="str">
            <v/>
          </cell>
          <cell r="K2243">
            <v>0</v>
          </cell>
          <cell r="L2243">
            <v>11</v>
          </cell>
          <cell r="M2243" t="str">
            <v>MC</v>
          </cell>
          <cell r="N2243" t="str">
            <v>A</v>
          </cell>
          <cell r="O2243" t="str">
            <v>y</v>
          </cell>
        </row>
        <row r="2244">
          <cell r="C2244">
            <v>18</v>
          </cell>
          <cell r="D2244">
            <v>5</v>
          </cell>
          <cell r="E2244">
            <v>5</v>
          </cell>
          <cell r="F2244" t="str">
            <v>float</v>
          </cell>
          <cell r="G2244">
            <v>0</v>
          </cell>
          <cell r="H2244">
            <v>61</v>
          </cell>
          <cell r="I2244" t="str">
            <v/>
          </cell>
          <cell r="J2244" t="str">
            <v>net</v>
          </cell>
          <cell r="K2244">
            <v>0</v>
          </cell>
          <cell r="L2244" t="str">
            <v/>
          </cell>
          <cell r="M2244" t="str">
            <v/>
          </cell>
          <cell r="N2244" t="str">
            <v/>
          </cell>
          <cell r="O2244" t="str">
            <v>n</v>
          </cell>
        </row>
        <row r="2245">
          <cell r="C2245">
            <v>9</v>
          </cell>
          <cell r="D2245">
            <v>1</v>
          </cell>
          <cell r="E2245">
            <v>6</v>
          </cell>
          <cell r="F2245" t="str">
            <v>hybrid</v>
          </cell>
          <cell r="G2245">
            <v>0</v>
          </cell>
          <cell r="H2245">
            <v>66</v>
          </cell>
          <cell r="I2245">
            <v>4</v>
          </cell>
          <cell r="J2245" t="str">
            <v/>
          </cell>
          <cell r="K2245">
            <v>0</v>
          </cell>
          <cell r="L2245">
            <v>6</v>
          </cell>
          <cell r="M2245" t="str">
            <v>LC</v>
          </cell>
          <cell r="N2245" t="str">
            <v>A</v>
          </cell>
          <cell r="O2245" t="str">
            <v>n</v>
          </cell>
        </row>
        <row r="2246">
          <cell r="C2246">
            <v>16</v>
          </cell>
          <cell r="D2246">
            <v>1</v>
          </cell>
          <cell r="E2246">
            <v>6</v>
          </cell>
          <cell r="F2246" t="str">
            <v>cut_spin</v>
          </cell>
          <cell r="G2246">
            <v>0</v>
          </cell>
          <cell r="H2246">
            <v>85</v>
          </cell>
          <cell r="I2246">
            <v>4</v>
          </cell>
          <cell r="J2246" t="str">
            <v/>
          </cell>
          <cell r="K2246">
            <v>0</v>
          </cell>
          <cell r="L2246">
            <v>14</v>
          </cell>
          <cell r="M2246" t="str">
            <v>MC</v>
          </cell>
          <cell r="N2246" t="str">
            <v>A</v>
          </cell>
          <cell r="O2246" t="str">
            <v>n</v>
          </cell>
        </row>
        <row r="2247">
          <cell r="C2247">
            <v>1</v>
          </cell>
          <cell r="D2247">
            <v>5</v>
          </cell>
          <cell r="E2247">
            <v>5</v>
          </cell>
          <cell r="F2247" t="str">
            <v>float</v>
          </cell>
          <cell r="G2247">
            <v>0</v>
          </cell>
          <cell r="H2247">
            <v>63</v>
          </cell>
          <cell r="I2247">
            <v>4</v>
          </cell>
          <cell r="J2247" t="str">
            <v/>
          </cell>
          <cell r="K2247">
            <v>0</v>
          </cell>
          <cell r="L2247">
            <v>7</v>
          </cell>
          <cell r="M2247" t="str">
            <v>HC</v>
          </cell>
          <cell r="N2247" t="str">
            <v>H</v>
          </cell>
          <cell r="O2247" t="str">
            <v>n</v>
          </cell>
        </row>
        <row r="2248">
          <cell r="C2248">
            <v>7</v>
          </cell>
          <cell r="D2248">
            <v>1</v>
          </cell>
          <cell r="E2248">
            <v>5</v>
          </cell>
          <cell r="F2248" t="str">
            <v>spin</v>
          </cell>
          <cell r="G2248">
            <v>0</v>
          </cell>
          <cell r="H2248">
            <v>90</v>
          </cell>
          <cell r="I2248">
            <v>1</v>
          </cell>
          <cell r="J2248" t="str">
            <v/>
          </cell>
          <cell r="K2248">
            <v>0</v>
          </cell>
          <cell r="L2248">
            <v>20</v>
          </cell>
          <cell r="M2248" t="str">
            <v>MR</v>
          </cell>
          <cell r="N2248" t="str">
            <v>A</v>
          </cell>
          <cell r="O2248" t="str">
            <v>y</v>
          </cell>
        </row>
        <row r="2249">
          <cell r="C2249">
            <v>2</v>
          </cell>
          <cell r="D2249">
            <v>1</v>
          </cell>
          <cell r="E2249">
            <v>6</v>
          </cell>
          <cell r="F2249" t="str">
            <v>spin</v>
          </cell>
          <cell r="G2249">
            <v>0</v>
          </cell>
          <cell r="H2249">
            <v>101</v>
          </cell>
          <cell r="I2249">
            <v>0</v>
          </cell>
          <cell r="J2249" t="str">
            <v/>
          </cell>
          <cell r="K2249">
            <v>0</v>
          </cell>
          <cell r="L2249">
            <v>14</v>
          </cell>
          <cell r="M2249" t="str">
            <v>MC</v>
          </cell>
          <cell r="N2249" t="str">
            <v>A</v>
          </cell>
          <cell r="O2249" t="str">
            <v/>
          </cell>
        </row>
        <row r="2250">
          <cell r="C2250">
            <v>8</v>
          </cell>
          <cell r="D2250">
            <v>1</v>
          </cell>
          <cell r="E2250">
            <v>5</v>
          </cell>
          <cell r="F2250" t="str">
            <v>float</v>
          </cell>
          <cell r="G2250">
            <v>0</v>
          </cell>
          <cell r="H2250">
            <v>63</v>
          </cell>
          <cell r="I2250">
            <v>2</v>
          </cell>
          <cell r="J2250" t="str">
            <v/>
          </cell>
          <cell r="K2250">
            <v>0</v>
          </cell>
          <cell r="L2250">
            <v>19</v>
          </cell>
          <cell r="M2250" t="str">
            <v>MC</v>
          </cell>
          <cell r="N2250" t="str">
            <v>A</v>
          </cell>
          <cell r="O2250" t="str">
            <v/>
          </cell>
        </row>
        <row r="2251">
          <cell r="C2251">
            <v>15</v>
          </cell>
          <cell r="D2251">
            <v>1</v>
          </cell>
          <cell r="E2251">
            <v>5</v>
          </cell>
          <cell r="F2251" t="str">
            <v>float</v>
          </cell>
          <cell r="G2251">
            <v>0</v>
          </cell>
          <cell r="H2251">
            <v>61</v>
          </cell>
          <cell r="I2251" t="str">
            <v/>
          </cell>
          <cell r="J2251" t="str">
            <v>wide</v>
          </cell>
          <cell r="K2251">
            <v>0</v>
          </cell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</row>
        <row r="2252">
          <cell r="C2252">
            <v>7</v>
          </cell>
          <cell r="D2252">
            <v>1</v>
          </cell>
          <cell r="E2252">
            <v>1</v>
          </cell>
          <cell r="F2252" t="str">
            <v>cut_spin</v>
          </cell>
          <cell r="G2252">
            <v>0</v>
          </cell>
          <cell r="H2252">
            <v>82</v>
          </cell>
          <cell r="I2252" t="str">
            <v/>
          </cell>
          <cell r="J2252" t="str">
            <v>net</v>
          </cell>
          <cell r="K2252">
            <v>0</v>
          </cell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</row>
        <row r="2253">
          <cell r="C2253">
            <v>20</v>
          </cell>
          <cell r="D2253">
            <v>1</v>
          </cell>
          <cell r="E2253">
            <v>6</v>
          </cell>
          <cell r="F2253" t="str">
            <v>float</v>
          </cell>
          <cell r="G2253">
            <v>0</v>
          </cell>
          <cell r="H2253">
            <v>61</v>
          </cell>
          <cell r="I2253">
            <v>4</v>
          </cell>
          <cell r="J2253" t="str">
            <v/>
          </cell>
          <cell r="K2253">
            <v>0</v>
          </cell>
          <cell r="L2253">
            <v>14</v>
          </cell>
          <cell r="M2253" t="str">
            <v>LC</v>
          </cell>
          <cell r="N2253" t="str">
            <v>A</v>
          </cell>
          <cell r="O2253" t="str">
            <v/>
          </cell>
        </row>
        <row r="2254">
          <cell r="C2254">
            <v>4</v>
          </cell>
          <cell r="D2254">
            <v>1</v>
          </cell>
          <cell r="E2254">
            <v>1</v>
          </cell>
          <cell r="F2254" t="str">
            <v>spin</v>
          </cell>
          <cell r="G2254">
            <v>0</v>
          </cell>
          <cell r="H2254">
            <v>98</v>
          </cell>
          <cell r="I2254" t="str">
            <v/>
          </cell>
          <cell r="J2254" t="str">
            <v>net</v>
          </cell>
          <cell r="K2254">
            <v>0</v>
          </cell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</row>
        <row r="2255">
          <cell r="C2255">
            <v>3</v>
          </cell>
          <cell r="D2255">
            <v>1</v>
          </cell>
          <cell r="E2255">
            <v>6</v>
          </cell>
          <cell r="F2255" t="str">
            <v>spin</v>
          </cell>
          <cell r="G2255">
            <v>0</v>
          </cell>
          <cell r="H2255">
            <v>101</v>
          </cell>
          <cell r="I2255" t="str">
            <v/>
          </cell>
          <cell r="J2255" t="str">
            <v>long</v>
          </cell>
          <cell r="K2255">
            <v>0</v>
          </cell>
          <cell r="L2255" t="str">
            <v/>
          </cell>
          <cell r="M2255" t="str">
            <v>ML</v>
          </cell>
          <cell r="N2255" t="str">
            <v/>
          </cell>
          <cell r="O2255" t="str">
            <v/>
          </cell>
        </row>
        <row r="2256">
          <cell r="C2256">
            <v>13</v>
          </cell>
          <cell r="D2256">
            <v>1</v>
          </cell>
          <cell r="E2256">
            <v>1</v>
          </cell>
          <cell r="F2256" t="str">
            <v>float</v>
          </cell>
          <cell r="G2256">
            <v>0</v>
          </cell>
          <cell r="H2256">
            <v>66</v>
          </cell>
          <cell r="I2256">
            <v>1</v>
          </cell>
          <cell r="J2256" t="str">
            <v/>
          </cell>
          <cell r="K2256">
            <v>0</v>
          </cell>
          <cell r="L2256">
            <v>6</v>
          </cell>
          <cell r="M2256" t="str">
            <v>MC</v>
          </cell>
          <cell r="N2256" t="str">
            <v>A</v>
          </cell>
          <cell r="O2256" t="str">
            <v/>
          </cell>
        </row>
        <row r="2257">
          <cell r="C2257">
            <v>10</v>
          </cell>
          <cell r="D2257">
            <v>1</v>
          </cell>
          <cell r="E2257">
            <v>1</v>
          </cell>
          <cell r="F2257" t="str">
            <v>spin</v>
          </cell>
          <cell r="G2257">
            <v>0</v>
          </cell>
          <cell r="H2257">
            <v>80</v>
          </cell>
          <cell r="I2257" t="str">
            <v/>
          </cell>
          <cell r="J2257" t="str">
            <v>wide</v>
          </cell>
          <cell r="K2257">
            <v>0</v>
          </cell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</row>
        <row r="2258">
          <cell r="C2258">
            <v>2</v>
          </cell>
          <cell r="D2258">
            <v>1</v>
          </cell>
          <cell r="E2258">
            <v>1</v>
          </cell>
          <cell r="F2258" t="str">
            <v>spin</v>
          </cell>
          <cell r="G2258">
            <v>0</v>
          </cell>
          <cell r="H2258">
            <v>105</v>
          </cell>
          <cell r="I2258">
            <v>0</v>
          </cell>
          <cell r="J2258" t="str">
            <v/>
          </cell>
          <cell r="K2258">
            <v>0</v>
          </cell>
          <cell r="L2258">
            <v>6</v>
          </cell>
          <cell r="M2258" t="str">
            <v>MC</v>
          </cell>
          <cell r="N2258" t="str">
            <v>A</v>
          </cell>
          <cell r="O2258" t="str">
            <v/>
          </cell>
        </row>
        <row r="2259">
          <cell r="C2259">
            <v>8</v>
          </cell>
          <cell r="D2259">
            <v>1</v>
          </cell>
          <cell r="E2259">
            <v>5</v>
          </cell>
          <cell r="F2259" t="str">
            <v>float</v>
          </cell>
          <cell r="G2259">
            <v>0</v>
          </cell>
          <cell r="H2259">
            <v>64</v>
          </cell>
          <cell r="I2259">
            <v>1</v>
          </cell>
          <cell r="J2259" t="str">
            <v/>
          </cell>
          <cell r="K2259">
            <v>0</v>
          </cell>
          <cell r="L2259">
            <v>8</v>
          </cell>
          <cell r="M2259" t="str">
            <v>HL</v>
          </cell>
          <cell r="N2259" t="str">
            <v>A</v>
          </cell>
          <cell r="O2259" t="str">
            <v/>
          </cell>
        </row>
        <row r="2260">
          <cell r="C2260">
            <v>16</v>
          </cell>
          <cell r="D2260">
            <v>1</v>
          </cell>
          <cell r="E2260">
            <v>1</v>
          </cell>
          <cell r="F2260" t="str">
            <v>spin</v>
          </cell>
          <cell r="G2260">
            <v>0</v>
          </cell>
          <cell r="H2260">
            <v>105</v>
          </cell>
          <cell r="I2260" t="str">
            <v/>
          </cell>
          <cell r="J2260" t="str">
            <v>long</v>
          </cell>
          <cell r="K2260">
            <v>0</v>
          </cell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</row>
        <row r="2261">
          <cell r="C2261">
            <v>11</v>
          </cell>
          <cell r="D2261">
            <v>1</v>
          </cell>
          <cell r="E2261">
            <v>1</v>
          </cell>
          <cell r="F2261" t="str">
            <v>spin</v>
          </cell>
          <cell r="G2261">
            <v>0</v>
          </cell>
          <cell r="H2261">
            <v>61</v>
          </cell>
          <cell r="I2261">
            <v>1</v>
          </cell>
          <cell r="J2261" t="str">
            <v/>
          </cell>
          <cell r="K2261">
            <v>0</v>
          </cell>
          <cell r="L2261">
            <v>6</v>
          </cell>
          <cell r="M2261" t="str">
            <v>LC</v>
          </cell>
          <cell r="N2261" t="str">
            <v>A</v>
          </cell>
          <cell r="O2261" t="str">
            <v/>
          </cell>
        </row>
        <row r="2262">
          <cell r="C2262">
            <v>7</v>
          </cell>
          <cell r="D2262">
            <v>1</v>
          </cell>
          <cell r="E2262">
            <v>1</v>
          </cell>
          <cell r="F2262" t="str">
            <v>spin</v>
          </cell>
          <cell r="G2262">
            <v>0</v>
          </cell>
          <cell r="H2262">
            <v>87</v>
          </cell>
          <cell r="I2262">
            <v>0</v>
          </cell>
          <cell r="J2262" t="str">
            <v/>
          </cell>
          <cell r="K2262">
            <v>0</v>
          </cell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</row>
        <row r="2263">
          <cell r="C2263">
            <v>20</v>
          </cell>
          <cell r="D2263">
            <v>1</v>
          </cell>
          <cell r="E2263">
            <v>5</v>
          </cell>
          <cell r="F2263" t="str">
            <v>float</v>
          </cell>
          <cell r="G2263">
            <v>0</v>
          </cell>
          <cell r="H2263">
            <v>61</v>
          </cell>
          <cell r="I2263">
            <v>1</v>
          </cell>
          <cell r="J2263" t="str">
            <v/>
          </cell>
          <cell r="K2263">
            <v>1</v>
          </cell>
          <cell r="L2263">
            <v>19</v>
          </cell>
          <cell r="M2263" t="str">
            <v>MC</v>
          </cell>
          <cell r="N2263" t="str">
            <v>A</v>
          </cell>
          <cell r="O2263" t="str">
            <v/>
          </cell>
        </row>
        <row r="2264">
          <cell r="C2264">
            <v>4</v>
          </cell>
          <cell r="D2264">
            <v>1</v>
          </cell>
          <cell r="E2264">
            <v>6</v>
          </cell>
          <cell r="F2264" t="str">
            <v>spin</v>
          </cell>
          <cell r="G2264">
            <v>0</v>
          </cell>
          <cell r="H2264">
            <v>103</v>
          </cell>
          <cell r="I2264" t="str">
            <v/>
          </cell>
          <cell r="J2264" t="str">
            <v>net</v>
          </cell>
          <cell r="K2264">
            <v>0</v>
          </cell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</row>
        <row r="2265">
          <cell r="C2265">
            <v>3</v>
          </cell>
          <cell r="D2265">
            <v>1</v>
          </cell>
          <cell r="E2265">
            <v>1</v>
          </cell>
          <cell r="F2265" t="str">
            <v>spin</v>
          </cell>
          <cell r="G2265">
            <v>0</v>
          </cell>
          <cell r="H2265">
            <v>106</v>
          </cell>
          <cell r="I2265">
            <v>1</v>
          </cell>
          <cell r="J2265" t="str">
            <v/>
          </cell>
          <cell r="K2265">
            <v>0</v>
          </cell>
          <cell r="L2265">
            <v>6</v>
          </cell>
          <cell r="M2265" t="str">
            <v>MC</v>
          </cell>
          <cell r="N2265" t="str">
            <v>A</v>
          </cell>
          <cell r="O2265" t="str">
            <v/>
          </cell>
        </row>
        <row r="2266">
          <cell r="C2266">
            <v>13</v>
          </cell>
          <cell r="D2266">
            <v>1</v>
          </cell>
          <cell r="E2266">
            <v>1</v>
          </cell>
          <cell r="F2266" t="str">
            <v>float</v>
          </cell>
          <cell r="G2266">
            <v>0</v>
          </cell>
          <cell r="H2266">
            <v>66</v>
          </cell>
          <cell r="I2266">
            <v>4</v>
          </cell>
          <cell r="J2266" t="str">
            <v/>
          </cell>
          <cell r="K2266">
            <v>0</v>
          </cell>
          <cell r="L2266">
            <v>6</v>
          </cell>
          <cell r="M2266" t="str">
            <v>MR</v>
          </cell>
          <cell r="N2266" t="str">
            <v>A</v>
          </cell>
          <cell r="O2266" t="str">
            <v/>
          </cell>
        </row>
        <row r="2267">
          <cell r="C2267">
            <v>10</v>
          </cell>
          <cell r="D2267">
            <v>1</v>
          </cell>
          <cell r="E2267">
            <v>1</v>
          </cell>
          <cell r="F2267" t="str">
            <v>spin</v>
          </cell>
          <cell r="G2267">
            <v>0</v>
          </cell>
          <cell r="H2267">
            <v>105</v>
          </cell>
          <cell r="I2267" t="str">
            <v/>
          </cell>
          <cell r="J2267" t="str">
            <v>long</v>
          </cell>
          <cell r="K2267">
            <v>0</v>
          </cell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</row>
        <row r="2268">
          <cell r="C2268">
            <v>2</v>
          </cell>
          <cell r="D2268">
            <v>1</v>
          </cell>
          <cell r="E2268">
            <v>1</v>
          </cell>
          <cell r="F2268" t="str">
            <v>spin</v>
          </cell>
          <cell r="G2268">
            <v>0</v>
          </cell>
          <cell r="H2268">
            <v>111</v>
          </cell>
          <cell r="I2268">
            <v>1</v>
          </cell>
          <cell r="J2268" t="str">
            <v/>
          </cell>
          <cell r="K2268">
            <v>0</v>
          </cell>
          <cell r="L2268">
            <v>6</v>
          </cell>
          <cell r="M2268" t="str">
            <v>MC</v>
          </cell>
          <cell r="N2268" t="str">
            <v>A</v>
          </cell>
          <cell r="O2268" t="str">
            <v/>
          </cell>
        </row>
        <row r="2269">
          <cell r="C2269">
            <v>8</v>
          </cell>
          <cell r="D2269">
            <v>1</v>
          </cell>
          <cell r="E2269">
            <v>5</v>
          </cell>
          <cell r="F2269" t="str">
            <v>float</v>
          </cell>
          <cell r="G2269">
            <v>0</v>
          </cell>
          <cell r="H2269">
            <v>63</v>
          </cell>
          <cell r="I2269">
            <v>2</v>
          </cell>
          <cell r="J2269" t="str">
            <v/>
          </cell>
          <cell r="K2269">
            <v>0</v>
          </cell>
          <cell r="L2269">
            <v>19</v>
          </cell>
          <cell r="M2269" t="str">
            <v>MR</v>
          </cell>
          <cell r="N2269" t="str">
            <v>A</v>
          </cell>
          <cell r="O2269" t="str">
            <v/>
          </cell>
        </row>
        <row r="2270">
          <cell r="C2270">
            <v>15</v>
          </cell>
          <cell r="D2270">
            <v>5</v>
          </cell>
          <cell r="E2270">
            <v>5</v>
          </cell>
          <cell r="F2270" t="str">
            <v>float</v>
          </cell>
          <cell r="G2270">
            <v>0</v>
          </cell>
          <cell r="H2270">
            <v>61</v>
          </cell>
          <cell r="I2270">
            <v>2</v>
          </cell>
          <cell r="J2270" t="str">
            <v/>
          </cell>
          <cell r="K2270">
            <v>0</v>
          </cell>
          <cell r="L2270">
            <v>19</v>
          </cell>
          <cell r="M2270" t="str">
            <v>MC</v>
          </cell>
          <cell r="N2270" t="str">
            <v>A</v>
          </cell>
          <cell r="O2270" t="str">
            <v/>
          </cell>
        </row>
        <row r="2271">
          <cell r="C2271">
            <v>11</v>
          </cell>
          <cell r="D2271">
            <v>6</v>
          </cell>
          <cell r="E2271">
            <v>1</v>
          </cell>
          <cell r="F2271" t="str">
            <v>spin</v>
          </cell>
          <cell r="G2271">
            <v>0</v>
          </cell>
          <cell r="H2271">
            <v>100</v>
          </cell>
          <cell r="I2271">
            <v>4</v>
          </cell>
          <cell r="J2271" t="str">
            <v/>
          </cell>
          <cell r="K2271">
            <v>0</v>
          </cell>
          <cell r="L2271">
            <v>6</v>
          </cell>
          <cell r="M2271" t="str">
            <v>MC</v>
          </cell>
          <cell r="N2271" t="str">
            <v>A</v>
          </cell>
          <cell r="O2271" t="str">
            <v/>
          </cell>
        </row>
        <row r="2272">
          <cell r="C2272">
            <v>7</v>
          </cell>
          <cell r="D2272">
            <v>1</v>
          </cell>
          <cell r="E2272">
            <v>1</v>
          </cell>
          <cell r="F2272" t="str">
            <v>spin</v>
          </cell>
          <cell r="G2272">
            <v>0</v>
          </cell>
          <cell r="H2272">
            <v>89</v>
          </cell>
          <cell r="I2272" t="str">
            <v/>
          </cell>
          <cell r="J2272" t="str">
            <v>net</v>
          </cell>
          <cell r="K2272">
            <v>0</v>
          </cell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</row>
        <row r="2273">
          <cell r="C2273">
            <v>20</v>
          </cell>
          <cell r="D2273">
            <v>1</v>
          </cell>
          <cell r="E2273">
            <v>5</v>
          </cell>
          <cell r="F2273" t="str">
            <v>float</v>
          </cell>
          <cell r="G2273">
            <v>0</v>
          </cell>
          <cell r="H2273">
            <v>68</v>
          </cell>
          <cell r="I2273" t="str">
            <v/>
          </cell>
          <cell r="J2273" t="str">
            <v>long</v>
          </cell>
          <cell r="K2273">
            <v>0</v>
          </cell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</row>
        <row r="2274">
          <cell r="C2274">
            <v>4</v>
          </cell>
          <cell r="D2274">
            <v>1</v>
          </cell>
          <cell r="E2274">
            <v>5</v>
          </cell>
          <cell r="F2274" t="str">
            <v>spin</v>
          </cell>
          <cell r="G2274">
            <v>1</v>
          </cell>
          <cell r="H2274">
            <v>111</v>
          </cell>
          <cell r="I2274">
            <v>4</v>
          </cell>
          <cell r="J2274" t="str">
            <v/>
          </cell>
          <cell r="K2274">
            <v>0</v>
          </cell>
          <cell r="L2274">
            <v>19</v>
          </cell>
          <cell r="M2274" t="str">
            <v>MR</v>
          </cell>
          <cell r="N2274" t="str">
            <v>A</v>
          </cell>
          <cell r="O2274" t="str">
            <v/>
          </cell>
        </row>
        <row r="2275">
          <cell r="C2275">
            <v>3</v>
          </cell>
          <cell r="D2275">
            <v>1</v>
          </cell>
          <cell r="E2275">
            <v>1</v>
          </cell>
          <cell r="F2275" t="str">
            <v>spin</v>
          </cell>
          <cell r="G2275">
            <v>0</v>
          </cell>
          <cell r="H2275">
            <v>100</v>
          </cell>
          <cell r="I2275" t="str">
            <v/>
          </cell>
          <cell r="J2275" t="str">
            <v>long</v>
          </cell>
          <cell r="K2275">
            <v>0</v>
          </cell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</row>
        <row r="2276">
          <cell r="C2276">
            <v>13</v>
          </cell>
          <cell r="D2276">
            <v>1</v>
          </cell>
          <cell r="E2276">
            <v>1</v>
          </cell>
          <cell r="F2276" t="str">
            <v>float</v>
          </cell>
          <cell r="G2276">
            <v>0</v>
          </cell>
          <cell r="H2276">
            <v>47</v>
          </cell>
          <cell r="I2276">
            <v>1</v>
          </cell>
          <cell r="J2276" t="str">
            <v/>
          </cell>
          <cell r="K2276">
            <v>0</v>
          </cell>
          <cell r="L2276">
            <v>14</v>
          </cell>
          <cell r="M2276" t="str">
            <v>LC</v>
          </cell>
          <cell r="N2276" t="str">
            <v>A</v>
          </cell>
          <cell r="O2276" t="str">
            <v/>
          </cell>
        </row>
        <row r="2277">
          <cell r="C2277">
            <v>18</v>
          </cell>
          <cell r="D2277">
            <v>5</v>
          </cell>
          <cell r="E2277">
            <v>6</v>
          </cell>
          <cell r="F2277" t="str">
            <v>float</v>
          </cell>
          <cell r="G2277">
            <v>0</v>
          </cell>
          <cell r="H2277">
            <v>64</v>
          </cell>
          <cell r="I2277">
            <v>2</v>
          </cell>
          <cell r="J2277" t="str">
            <v/>
          </cell>
          <cell r="K2277">
            <v>0</v>
          </cell>
          <cell r="L2277">
            <v>14</v>
          </cell>
          <cell r="M2277" t="str">
            <v>HR</v>
          </cell>
          <cell r="N2277" t="str">
            <v>H</v>
          </cell>
          <cell r="O2277" t="str">
            <v/>
          </cell>
        </row>
        <row r="2278">
          <cell r="C2278">
            <v>15</v>
          </cell>
          <cell r="D2278">
            <v>5</v>
          </cell>
          <cell r="E2278">
            <v>5</v>
          </cell>
          <cell r="F2278" t="str">
            <v>float</v>
          </cell>
          <cell r="G2278">
            <v>0</v>
          </cell>
          <cell r="H2278">
            <v>66</v>
          </cell>
          <cell r="I2278" t="str">
            <v/>
          </cell>
          <cell r="J2278" t="str">
            <v>long</v>
          </cell>
          <cell r="K2278">
            <v>0</v>
          </cell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</row>
        <row r="2279">
          <cell r="C2279">
            <v>16</v>
          </cell>
          <cell r="D2279">
            <v>1</v>
          </cell>
          <cell r="E2279">
            <v>1</v>
          </cell>
          <cell r="F2279" t="str">
            <v>cut_spin</v>
          </cell>
          <cell r="G2279">
            <v>0</v>
          </cell>
          <cell r="H2279">
            <v>97</v>
          </cell>
          <cell r="I2279">
            <v>1</v>
          </cell>
          <cell r="J2279" t="str">
            <v/>
          </cell>
          <cell r="K2279">
            <v>0</v>
          </cell>
          <cell r="L2279">
            <v>6</v>
          </cell>
          <cell r="M2279" t="str">
            <v>RL</v>
          </cell>
          <cell r="N2279" t="str">
            <v>A</v>
          </cell>
          <cell r="O2279" t="str">
            <v/>
          </cell>
        </row>
        <row r="2280">
          <cell r="C2280">
            <v>7</v>
          </cell>
          <cell r="D2280">
            <v>1</v>
          </cell>
          <cell r="E2280">
            <v>1</v>
          </cell>
          <cell r="F2280" t="str">
            <v>spin</v>
          </cell>
          <cell r="G2280">
            <v>0</v>
          </cell>
          <cell r="H2280">
            <v>92</v>
          </cell>
          <cell r="I2280">
            <v>4</v>
          </cell>
          <cell r="J2280" t="str">
            <v/>
          </cell>
          <cell r="K2280">
            <v>0</v>
          </cell>
          <cell r="L2280">
            <v>6</v>
          </cell>
          <cell r="M2280" t="str">
            <v>MC</v>
          </cell>
          <cell r="N2280" t="str">
            <v>A</v>
          </cell>
          <cell r="O2280" t="str">
            <v/>
          </cell>
        </row>
        <row r="2281">
          <cell r="C2281">
            <v>20</v>
          </cell>
          <cell r="D2281">
            <v>1</v>
          </cell>
          <cell r="E2281">
            <v>6</v>
          </cell>
          <cell r="F2281" t="str">
            <v>float</v>
          </cell>
          <cell r="G2281">
            <v>0</v>
          </cell>
          <cell r="H2281">
            <v>64</v>
          </cell>
          <cell r="I2281">
            <v>1</v>
          </cell>
          <cell r="J2281" t="str">
            <v/>
          </cell>
          <cell r="K2281">
            <v>0</v>
          </cell>
          <cell r="L2281">
            <v>14</v>
          </cell>
          <cell r="M2281" t="str">
            <v>HC</v>
          </cell>
          <cell r="N2281" t="str">
            <v>A</v>
          </cell>
          <cell r="O2281" t="str">
            <v/>
          </cell>
        </row>
        <row r="2282">
          <cell r="C2282">
            <v>3</v>
          </cell>
          <cell r="D2282">
            <v>1</v>
          </cell>
          <cell r="E2282">
            <v>1</v>
          </cell>
          <cell r="F2282" t="str">
            <v>spin</v>
          </cell>
          <cell r="G2282">
            <v>0</v>
          </cell>
          <cell r="H2282">
            <v>74</v>
          </cell>
          <cell r="I2282">
            <v>0</v>
          </cell>
          <cell r="J2282" t="str">
            <v/>
          </cell>
          <cell r="K2282">
            <v>0</v>
          </cell>
          <cell r="L2282">
            <v>6</v>
          </cell>
          <cell r="M2282" t="str">
            <v>RL</v>
          </cell>
          <cell r="N2282" t="str">
            <v>A</v>
          </cell>
          <cell r="O2282" t="str">
            <v/>
          </cell>
        </row>
        <row r="2283">
          <cell r="C2283">
            <v>4</v>
          </cell>
          <cell r="D2283">
            <v>1</v>
          </cell>
          <cell r="E2283">
            <v>6</v>
          </cell>
          <cell r="F2283" t="str">
            <v>spin</v>
          </cell>
          <cell r="G2283">
            <v>0</v>
          </cell>
          <cell r="H2283">
            <v>114</v>
          </cell>
          <cell r="I2283" t="str">
            <v/>
          </cell>
          <cell r="J2283" t="str">
            <v>net</v>
          </cell>
          <cell r="K2283">
            <v>0</v>
          </cell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</row>
        <row r="2284">
          <cell r="C2284">
            <v>10</v>
          </cell>
          <cell r="D2284">
            <v>1</v>
          </cell>
          <cell r="E2284">
            <v>6</v>
          </cell>
          <cell r="F2284" t="str">
            <v>spin</v>
          </cell>
          <cell r="G2284">
            <v>0</v>
          </cell>
          <cell r="H2284">
            <v>77</v>
          </cell>
          <cell r="I2284">
            <v>4</v>
          </cell>
          <cell r="J2284" t="str">
            <v/>
          </cell>
          <cell r="K2284">
            <v>0</v>
          </cell>
          <cell r="L2284">
            <v>14</v>
          </cell>
          <cell r="M2284" t="str">
            <v>LC</v>
          </cell>
          <cell r="N2284" t="str">
            <v>A</v>
          </cell>
          <cell r="O2284" t="str">
            <v/>
          </cell>
        </row>
        <row r="2285">
          <cell r="C2285">
            <v>18</v>
          </cell>
          <cell r="D2285">
            <v>1</v>
          </cell>
          <cell r="E2285">
            <v>6</v>
          </cell>
          <cell r="F2285" t="str">
            <v>float</v>
          </cell>
          <cell r="G2285">
            <v>0</v>
          </cell>
          <cell r="H2285">
            <v>69</v>
          </cell>
          <cell r="I2285">
            <v>4</v>
          </cell>
          <cell r="J2285" t="str">
            <v/>
          </cell>
          <cell r="K2285">
            <v>0</v>
          </cell>
          <cell r="L2285">
            <v>14</v>
          </cell>
          <cell r="M2285" t="str">
            <v>LC</v>
          </cell>
          <cell r="N2285" t="str">
            <v>A</v>
          </cell>
          <cell r="O2285" t="str">
            <v/>
          </cell>
        </row>
        <row r="2286">
          <cell r="C2286">
            <v>1</v>
          </cell>
          <cell r="D2286">
            <v>5</v>
          </cell>
          <cell r="E2286">
            <v>5</v>
          </cell>
          <cell r="F2286" t="str">
            <v>float</v>
          </cell>
          <cell r="G2286">
            <v>0</v>
          </cell>
          <cell r="H2286">
            <v>60</v>
          </cell>
          <cell r="I2286">
            <v>3</v>
          </cell>
          <cell r="J2286" t="str">
            <v/>
          </cell>
          <cell r="K2286">
            <v>0</v>
          </cell>
          <cell r="L2286">
            <v>19</v>
          </cell>
          <cell r="M2286" t="str">
            <v>MR</v>
          </cell>
          <cell r="N2286" t="str">
            <v>A</v>
          </cell>
          <cell r="O2286" t="str">
            <v/>
          </cell>
        </row>
        <row r="2287">
          <cell r="C2287">
            <v>13</v>
          </cell>
          <cell r="D2287">
            <v>1</v>
          </cell>
          <cell r="E2287">
            <v>1</v>
          </cell>
          <cell r="F2287" t="str">
            <v>float</v>
          </cell>
          <cell r="G2287">
            <v>0</v>
          </cell>
          <cell r="H2287">
            <v>61</v>
          </cell>
          <cell r="I2287">
            <v>3</v>
          </cell>
          <cell r="J2287" t="str">
            <v/>
          </cell>
          <cell r="K2287">
            <v>0</v>
          </cell>
          <cell r="L2287">
            <v>6</v>
          </cell>
          <cell r="M2287" t="str">
            <v>MC</v>
          </cell>
          <cell r="N2287" t="str">
            <v>A</v>
          </cell>
          <cell r="O2287" t="str">
            <v/>
          </cell>
        </row>
        <row r="2288">
          <cell r="C2288">
            <v>1</v>
          </cell>
          <cell r="D2288">
            <v>5</v>
          </cell>
          <cell r="E2288">
            <v>6</v>
          </cell>
          <cell r="F2288" t="str">
            <v>float</v>
          </cell>
          <cell r="G2288">
            <v>0</v>
          </cell>
          <cell r="H2288">
            <v>61</v>
          </cell>
          <cell r="I2288">
            <v>3</v>
          </cell>
          <cell r="J2288" t="str">
            <v/>
          </cell>
          <cell r="K2288">
            <v>0</v>
          </cell>
          <cell r="L2288">
            <v>14</v>
          </cell>
          <cell r="M2288" t="str">
            <v>HC</v>
          </cell>
          <cell r="N2288" t="str">
            <v>H</v>
          </cell>
          <cell r="O2288" t="str">
            <v/>
          </cell>
        </row>
        <row r="2289">
          <cell r="C2289">
            <v>13</v>
          </cell>
          <cell r="D2289">
            <v>1</v>
          </cell>
          <cell r="E2289">
            <v>6</v>
          </cell>
          <cell r="F2289" t="str">
            <v>float</v>
          </cell>
          <cell r="G2289">
            <v>0</v>
          </cell>
          <cell r="H2289">
            <v>68</v>
          </cell>
          <cell r="I2289">
            <v>1</v>
          </cell>
          <cell r="J2289" t="str">
            <v/>
          </cell>
          <cell r="K2289">
            <v>0</v>
          </cell>
          <cell r="L2289">
            <v>14</v>
          </cell>
          <cell r="M2289" t="str">
            <v>MC</v>
          </cell>
          <cell r="N2289" t="str">
            <v>A</v>
          </cell>
          <cell r="O2289" t="str">
            <v/>
          </cell>
        </row>
        <row r="2290">
          <cell r="C2290">
            <v>2</v>
          </cell>
          <cell r="D2290">
            <v>1</v>
          </cell>
          <cell r="E2290">
            <v>6</v>
          </cell>
          <cell r="F2290" t="str">
            <v>spin</v>
          </cell>
          <cell r="G2290">
            <v>0</v>
          </cell>
          <cell r="H2290">
            <v>103</v>
          </cell>
          <cell r="I2290" t="str">
            <v/>
          </cell>
          <cell r="J2290" t="str">
            <v>net</v>
          </cell>
          <cell r="K2290">
            <v>0</v>
          </cell>
          <cell r="L2290" t="str">
            <v/>
          </cell>
          <cell r="M2290" t="str">
            <v/>
          </cell>
          <cell r="N2290" t="str">
            <v/>
          </cell>
          <cell r="O2290" t="str">
            <v>n</v>
          </cell>
        </row>
        <row r="2291">
          <cell r="C2291">
            <v>13</v>
          </cell>
          <cell r="D2291">
            <v>1</v>
          </cell>
          <cell r="E2291">
            <v>1</v>
          </cell>
          <cell r="F2291" t="str">
            <v>float</v>
          </cell>
          <cell r="G2291">
            <v>0</v>
          </cell>
          <cell r="H2291">
            <v>63</v>
          </cell>
          <cell r="I2291">
            <v>3</v>
          </cell>
          <cell r="J2291" t="str">
            <v/>
          </cell>
          <cell r="K2291">
            <v>0</v>
          </cell>
          <cell r="L2291">
            <v>6</v>
          </cell>
          <cell r="M2291" t="str">
            <v>ML</v>
          </cell>
          <cell r="N2291" t="str">
            <v>A</v>
          </cell>
          <cell r="O2291" t="str">
            <v>n</v>
          </cell>
        </row>
        <row r="2292">
          <cell r="C2292">
            <v>7</v>
          </cell>
          <cell r="D2292">
            <v>1</v>
          </cell>
          <cell r="E2292">
            <v>1</v>
          </cell>
          <cell r="F2292" t="str">
            <v>cut_spin</v>
          </cell>
          <cell r="G2292">
            <v>0</v>
          </cell>
          <cell r="H2292">
            <v>72</v>
          </cell>
          <cell r="I2292" t="str">
            <v/>
          </cell>
          <cell r="J2292" t="str">
            <v>wide</v>
          </cell>
          <cell r="K2292">
            <v>0</v>
          </cell>
          <cell r="L2292" t="str">
            <v/>
          </cell>
          <cell r="M2292" t="str">
            <v/>
          </cell>
          <cell r="N2292" t="str">
            <v/>
          </cell>
          <cell r="O2292" t="str">
            <v>n</v>
          </cell>
        </row>
        <row r="2293">
          <cell r="C2293">
            <v>9</v>
          </cell>
          <cell r="D2293">
            <v>1</v>
          </cell>
          <cell r="E2293">
            <v>6</v>
          </cell>
          <cell r="F2293" t="str">
            <v>hybrid</v>
          </cell>
          <cell r="G2293">
            <v>0</v>
          </cell>
          <cell r="H2293">
            <v>64</v>
          </cell>
          <cell r="I2293">
            <v>3</v>
          </cell>
          <cell r="J2293" t="str">
            <v/>
          </cell>
          <cell r="K2293">
            <v>0</v>
          </cell>
          <cell r="L2293">
            <v>6</v>
          </cell>
          <cell r="M2293" t="str">
            <v>MC</v>
          </cell>
          <cell r="N2293" t="str">
            <v>A</v>
          </cell>
          <cell r="O2293" t="str">
            <v>n</v>
          </cell>
        </row>
        <row r="2294">
          <cell r="C2294">
            <v>1</v>
          </cell>
          <cell r="D2294">
            <v>5</v>
          </cell>
          <cell r="E2294">
            <v>1</v>
          </cell>
          <cell r="F2294" t="str">
            <v>float</v>
          </cell>
          <cell r="G2294">
            <v>0</v>
          </cell>
          <cell r="H2294">
            <v>60</v>
          </cell>
          <cell r="I2294">
            <v>4</v>
          </cell>
          <cell r="J2294" t="str">
            <v/>
          </cell>
          <cell r="K2294">
            <v>0</v>
          </cell>
          <cell r="L2294">
            <v>18</v>
          </cell>
          <cell r="M2294" t="str">
            <v>HC</v>
          </cell>
          <cell r="N2294" t="str">
            <v>H</v>
          </cell>
          <cell r="O2294" t="str">
            <v>n</v>
          </cell>
        </row>
        <row r="2295">
          <cell r="C2295">
            <v>18</v>
          </cell>
          <cell r="D2295">
            <v>5</v>
          </cell>
          <cell r="E2295">
            <v>5</v>
          </cell>
          <cell r="F2295" t="str">
            <v>float</v>
          </cell>
          <cell r="G2295">
            <v>0</v>
          </cell>
          <cell r="H2295">
            <v>56</v>
          </cell>
          <cell r="I2295">
            <v>1</v>
          </cell>
          <cell r="J2295" t="str">
            <v/>
          </cell>
          <cell r="K2295">
            <v>1</v>
          </cell>
          <cell r="L2295">
            <v>3</v>
          </cell>
          <cell r="M2295" t="str">
            <v>MR</v>
          </cell>
          <cell r="N2295" t="str">
            <v>A</v>
          </cell>
          <cell r="O2295" t="str">
            <v>y</v>
          </cell>
        </row>
        <row r="2296">
          <cell r="C2296">
            <v>18</v>
          </cell>
          <cell r="D2296">
            <v>5</v>
          </cell>
          <cell r="E2296">
            <v>6</v>
          </cell>
          <cell r="F2296" t="str">
            <v>float</v>
          </cell>
          <cell r="G2296">
            <v>0</v>
          </cell>
          <cell r="H2296">
            <v>66</v>
          </cell>
          <cell r="I2296">
            <v>2</v>
          </cell>
          <cell r="J2296" t="str">
            <v/>
          </cell>
          <cell r="K2296">
            <v>0</v>
          </cell>
          <cell r="L2296">
            <v>6</v>
          </cell>
          <cell r="M2296" t="str">
            <v>MC</v>
          </cell>
          <cell r="N2296" t="str">
            <v>A</v>
          </cell>
          <cell r="O2296" t="str">
            <v>n</v>
          </cell>
        </row>
        <row r="2297">
          <cell r="C2297">
            <v>8</v>
          </cell>
          <cell r="D2297">
            <v>1</v>
          </cell>
          <cell r="E2297">
            <v>1</v>
          </cell>
          <cell r="F2297" t="str">
            <v>float</v>
          </cell>
          <cell r="G2297">
            <v>0</v>
          </cell>
          <cell r="H2297">
            <v>50</v>
          </cell>
          <cell r="I2297">
            <v>4</v>
          </cell>
          <cell r="J2297" t="str">
            <v/>
          </cell>
          <cell r="K2297">
            <v>0</v>
          </cell>
          <cell r="L2297">
            <v>1</v>
          </cell>
          <cell r="M2297" t="str">
            <v>HC</v>
          </cell>
          <cell r="N2297" t="str">
            <v>H</v>
          </cell>
          <cell r="O2297" t="str">
            <v>y</v>
          </cell>
        </row>
        <row r="2298">
          <cell r="C2298">
            <v>8</v>
          </cell>
          <cell r="D2298">
            <v>1</v>
          </cell>
          <cell r="E2298">
            <v>5</v>
          </cell>
          <cell r="F2298" t="str">
            <v>float</v>
          </cell>
          <cell r="G2298">
            <v>0</v>
          </cell>
          <cell r="H2298">
            <v>60</v>
          </cell>
          <cell r="I2298">
            <v>1</v>
          </cell>
          <cell r="J2298" t="str">
            <v/>
          </cell>
          <cell r="K2298">
            <v>0</v>
          </cell>
          <cell r="L2298">
            <v>11</v>
          </cell>
          <cell r="M2298" t="str">
            <v>MC</v>
          </cell>
          <cell r="N2298" t="str">
            <v>A</v>
          </cell>
          <cell r="O2298" t="str">
            <v>y</v>
          </cell>
        </row>
        <row r="2299">
          <cell r="C2299">
            <v>8</v>
          </cell>
          <cell r="D2299">
            <v>1</v>
          </cell>
          <cell r="E2299">
            <v>6</v>
          </cell>
          <cell r="F2299" t="str">
            <v>float</v>
          </cell>
          <cell r="G2299">
            <v>0</v>
          </cell>
          <cell r="H2299">
            <v>50</v>
          </cell>
          <cell r="I2299">
            <v>4</v>
          </cell>
          <cell r="J2299" t="str">
            <v/>
          </cell>
          <cell r="K2299">
            <v>0</v>
          </cell>
          <cell r="L2299">
            <v>9</v>
          </cell>
          <cell r="M2299" t="str">
            <v>MC</v>
          </cell>
          <cell r="N2299" t="str">
            <v>A</v>
          </cell>
          <cell r="O2299" t="str">
            <v>n</v>
          </cell>
        </row>
        <row r="2300">
          <cell r="C2300">
            <v>16</v>
          </cell>
          <cell r="D2300">
            <v>1</v>
          </cell>
          <cell r="E2300">
            <v>6</v>
          </cell>
          <cell r="F2300" t="str">
            <v>spin</v>
          </cell>
          <cell r="G2300">
            <v>0</v>
          </cell>
          <cell r="H2300">
            <v>66</v>
          </cell>
          <cell r="I2300">
            <v>4</v>
          </cell>
          <cell r="J2300" t="str">
            <v/>
          </cell>
          <cell r="K2300">
            <v>0</v>
          </cell>
          <cell r="L2300">
            <v>6</v>
          </cell>
          <cell r="M2300" t="str">
            <v>LC</v>
          </cell>
          <cell r="N2300" t="str">
            <v>A</v>
          </cell>
          <cell r="O2300" t="str">
            <v>n</v>
          </cell>
        </row>
        <row r="2301">
          <cell r="C2301">
            <v>3</v>
          </cell>
          <cell r="D2301">
            <v>1</v>
          </cell>
          <cell r="E2301">
            <v>6</v>
          </cell>
          <cell r="F2301" t="str">
            <v>spin</v>
          </cell>
          <cell r="G2301">
            <v>1</v>
          </cell>
          <cell r="H2301">
            <v>108</v>
          </cell>
          <cell r="I2301">
            <v>2</v>
          </cell>
          <cell r="J2301" t="str">
            <v/>
          </cell>
          <cell r="K2301">
            <v>0</v>
          </cell>
          <cell r="L2301">
            <v>9</v>
          </cell>
          <cell r="M2301" t="str">
            <v>LC</v>
          </cell>
          <cell r="N2301" t="str">
            <v>A</v>
          </cell>
          <cell r="O2301" t="str">
            <v>n</v>
          </cell>
        </row>
        <row r="2302">
          <cell r="C2302">
            <v>11</v>
          </cell>
          <cell r="D2302">
            <v>6</v>
          </cell>
          <cell r="E2302">
            <v>1</v>
          </cell>
          <cell r="F2302" t="str">
            <v>spin</v>
          </cell>
          <cell r="G2302">
            <v>0</v>
          </cell>
          <cell r="H2302">
            <v>89</v>
          </cell>
          <cell r="I2302">
            <v>1</v>
          </cell>
          <cell r="J2302" t="str">
            <v/>
          </cell>
          <cell r="K2302">
            <v>1</v>
          </cell>
          <cell r="L2302">
            <v>3</v>
          </cell>
          <cell r="M2302" t="str">
            <v>MC</v>
          </cell>
          <cell r="N2302" t="str">
            <v>A</v>
          </cell>
          <cell r="O2302" t="str">
            <v>y</v>
          </cell>
        </row>
        <row r="2303">
          <cell r="C2303">
            <v>11</v>
          </cell>
          <cell r="D2303">
            <v>6</v>
          </cell>
          <cell r="E2303">
            <v>1</v>
          </cell>
          <cell r="F2303" t="str">
            <v>cut_spin</v>
          </cell>
          <cell r="G2303">
            <v>0</v>
          </cell>
          <cell r="H2303">
            <v>51</v>
          </cell>
          <cell r="I2303">
            <v>2</v>
          </cell>
          <cell r="J2303" t="str">
            <v/>
          </cell>
          <cell r="K2303">
            <v>0</v>
          </cell>
          <cell r="L2303">
            <v>2</v>
          </cell>
          <cell r="M2303" t="str">
            <v>MC</v>
          </cell>
          <cell r="N2303" t="str">
            <v>A</v>
          </cell>
          <cell r="O2303" t="str">
            <v>n</v>
          </cell>
        </row>
        <row r="2304">
          <cell r="C2304">
            <v>15</v>
          </cell>
          <cell r="D2304">
            <v>5</v>
          </cell>
          <cell r="E2304">
            <v>6</v>
          </cell>
          <cell r="F2304" t="str">
            <v>float</v>
          </cell>
          <cell r="G2304">
            <v>0</v>
          </cell>
          <cell r="H2304">
            <v>64</v>
          </cell>
          <cell r="I2304">
            <v>1</v>
          </cell>
          <cell r="J2304" t="str">
            <v/>
          </cell>
          <cell r="K2304">
            <v>0</v>
          </cell>
          <cell r="L2304">
            <v>14</v>
          </cell>
          <cell r="M2304" t="str">
            <v>HC</v>
          </cell>
          <cell r="N2304" t="str">
            <v>A</v>
          </cell>
          <cell r="O2304" t="str">
            <v>n</v>
          </cell>
        </row>
        <row r="2305">
          <cell r="C2305">
            <v>2</v>
          </cell>
          <cell r="D2305">
            <v>1</v>
          </cell>
          <cell r="E2305">
            <v>1</v>
          </cell>
          <cell r="F2305" t="str">
            <v>spin</v>
          </cell>
          <cell r="G2305">
            <v>1</v>
          </cell>
          <cell r="H2305">
            <v>106</v>
          </cell>
          <cell r="I2305">
            <v>1</v>
          </cell>
          <cell r="J2305" t="str">
            <v/>
          </cell>
          <cell r="K2305">
            <v>0</v>
          </cell>
          <cell r="L2305">
            <v>15</v>
          </cell>
          <cell r="M2305" t="str">
            <v>MC</v>
          </cell>
          <cell r="N2305" t="str">
            <v>A</v>
          </cell>
          <cell r="O2305" t="str">
            <v>y</v>
          </cell>
        </row>
        <row r="2306">
          <cell r="C2306">
            <v>2</v>
          </cell>
          <cell r="D2306">
            <v>1</v>
          </cell>
          <cell r="E2306">
            <v>6</v>
          </cell>
          <cell r="F2306" t="str">
            <v>cut_spin</v>
          </cell>
          <cell r="G2306">
            <v>0</v>
          </cell>
          <cell r="H2306">
            <v>87</v>
          </cell>
          <cell r="I2306" t="str">
            <v/>
          </cell>
          <cell r="J2306" t="str">
            <v>long</v>
          </cell>
          <cell r="K2306">
            <v>0</v>
          </cell>
          <cell r="L2306" t="str">
            <v/>
          </cell>
          <cell r="M2306" t="str">
            <v/>
          </cell>
          <cell r="N2306" t="str">
            <v/>
          </cell>
          <cell r="O2306" t="str">
            <v>n</v>
          </cell>
        </row>
        <row r="2307">
          <cell r="C2307">
            <v>13</v>
          </cell>
          <cell r="D2307">
            <v>1</v>
          </cell>
          <cell r="E2307">
            <v>1</v>
          </cell>
          <cell r="F2307" t="str">
            <v>float</v>
          </cell>
          <cell r="G2307">
            <v>0</v>
          </cell>
          <cell r="H2307">
            <v>61</v>
          </cell>
          <cell r="I2307">
            <v>4</v>
          </cell>
          <cell r="J2307" t="str">
            <v/>
          </cell>
          <cell r="K2307">
            <v>0</v>
          </cell>
          <cell r="L2307">
            <v>6</v>
          </cell>
          <cell r="M2307" t="str">
            <v>HC</v>
          </cell>
          <cell r="N2307" t="str">
            <v>A</v>
          </cell>
          <cell r="O2307" t="str">
            <v>y</v>
          </cell>
        </row>
        <row r="2308">
          <cell r="C2308">
            <v>13</v>
          </cell>
          <cell r="D2308">
            <v>1</v>
          </cell>
          <cell r="E2308">
            <v>1</v>
          </cell>
          <cell r="F2308" t="str">
            <v>float</v>
          </cell>
          <cell r="G2308">
            <v>0</v>
          </cell>
          <cell r="H2308">
            <v>51</v>
          </cell>
          <cell r="I2308" t="str">
            <v/>
          </cell>
          <cell r="J2308" t="str">
            <v>net</v>
          </cell>
          <cell r="K2308">
            <v>0</v>
          </cell>
          <cell r="L2308" t="str">
            <v/>
          </cell>
          <cell r="M2308" t="str">
            <v/>
          </cell>
          <cell r="N2308" t="str">
            <v/>
          </cell>
          <cell r="O2308" t="str">
            <v>n</v>
          </cell>
        </row>
        <row r="2309">
          <cell r="C2309">
            <v>7</v>
          </cell>
          <cell r="D2309">
            <v>1</v>
          </cell>
          <cell r="E2309">
            <v>1</v>
          </cell>
          <cell r="F2309" t="str">
            <v>spin</v>
          </cell>
          <cell r="G2309">
            <v>0</v>
          </cell>
          <cell r="H2309">
            <v>76</v>
          </cell>
          <cell r="I2309">
            <v>3</v>
          </cell>
          <cell r="J2309" t="str">
            <v/>
          </cell>
          <cell r="K2309">
            <v>0</v>
          </cell>
          <cell r="L2309">
            <v>9</v>
          </cell>
          <cell r="M2309" t="str">
            <v>HC</v>
          </cell>
          <cell r="N2309" t="str">
            <v>H</v>
          </cell>
          <cell r="O2309" t="str">
            <v>y</v>
          </cell>
        </row>
        <row r="2310">
          <cell r="C2310">
            <v>7</v>
          </cell>
          <cell r="D2310">
            <v>1</v>
          </cell>
          <cell r="E2310">
            <v>6</v>
          </cell>
          <cell r="F2310" t="str">
            <v>spin</v>
          </cell>
          <cell r="G2310">
            <v>0</v>
          </cell>
          <cell r="H2310">
            <v>89</v>
          </cell>
          <cell r="I2310">
            <v>4</v>
          </cell>
          <cell r="J2310" t="str">
            <v/>
          </cell>
          <cell r="K2310">
            <v>0</v>
          </cell>
          <cell r="L2310">
            <v>14</v>
          </cell>
          <cell r="M2310" t="str">
            <v>ML</v>
          </cell>
          <cell r="N2310" t="str">
            <v>A</v>
          </cell>
          <cell r="O2310" t="str">
            <v>y</v>
          </cell>
        </row>
        <row r="2311">
          <cell r="C2311">
            <v>7</v>
          </cell>
          <cell r="D2311">
            <v>1</v>
          </cell>
          <cell r="E2311">
            <v>1</v>
          </cell>
          <cell r="F2311" t="str">
            <v>spin</v>
          </cell>
          <cell r="G2311">
            <v>1</v>
          </cell>
          <cell r="H2311">
            <v>58</v>
          </cell>
          <cell r="I2311">
            <v>4</v>
          </cell>
          <cell r="J2311" t="str">
            <v/>
          </cell>
          <cell r="K2311">
            <v>0</v>
          </cell>
          <cell r="L2311">
            <v>15</v>
          </cell>
          <cell r="M2311" t="str">
            <v>MC</v>
          </cell>
          <cell r="N2311" t="str">
            <v>A</v>
          </cell>
          <cell r="O2311" t="str">
            <v>y</v>
          </cell>
        </row>
        <row r="2312">
          <cell r="C2312">
            <v>7</v>
          </cell>
          <cell r="D2312">
            <v>1</v>
          </cell>
          <cell r="E2312">
            <v>5</v>
          </cell>
          <cell r="F2312" t="str">
            <v>spin</v>
          </cell>
          <cell r="G2312">
            <v>0</v>
          </cell>
          <cell r="H2312">
            <v>89</v>
          </cell>
          <cell r="I2312">
            <v>4</v>
          </cell>
          <cell r="J2312" t="str">
            <v/>
          </cell>
          <cell r="K2312">
            <v>0</v>
          </cell>
          <cell r="L2312">
            <v>11</v>
          </cell>
          <cell r="M2312" t="str">
            <v>MC</v>
          </cell>
          <cell r="N2312" t="str">
            <v>A</v>
          </cell>
          <cell r="O2312" t="str">
            <v>y</v>
          </cell>
        </row>
        <row r="2313">
          <cell r="C2313">
            <v>7</v>
          </cell>
          <cell r="D2313">
            <v>1</v>
          </cell>
          <cell r="E2313">
            <v>6</v>
          </cell>
          <cell r="F2313" t="str">
            <v>spin</v>
          </cell>
          <cell r="G2313">
            <v>0</v>
          </cell>
          <cell r="H2313">
            <v>89</v>
          </cell>
          <cell r="I2313">
            <v>1</v>
          </cell>
          <cell r="J2313" t="str">
            <v/>
          </cell>
          <cell r="K2313">
            <v>0</v>
          </cell>
          <cell r="L2313">
            <v>14</v>
          </cell>
          <cell r="M2313" t="str">
            <v>MR</v>
          </cell>
          <cell r="N2313" t="str">
            <v>A</v>
          </cell>
          <cell r="O2313" t="str">
            <v>n</v>
          </cell>
        </row>
        <row r="2314">
          <cell r="C2314">
            <v>9</v>
          </cell>
          <cell r="D2314">
            <v>1</v>
          </cell>
          <cell r="E2314">
            <v>5</v>
          </cell>
          <cell r="F2314" t="str">
            <v>hybrid</v>
          </cell>
          <cell r="G2314">
            <v>0</v>
          </cell>
          <cell r="H2314">
            <v>97</v>
          </cell>
          <cell r="I2314">
            <v>2</v>
          </cell>
          <cell r="J2314" t="str">
            <v/>
          </cell>
          <cell r="K2314">
            <v>0</v>
          </cell>
          <cell r="L2314">
            <v>3</v>
          </cell>
          <cell r="M2314" t="str">
            <v>LC</v>
          </cell>
          <cell r="N2314" t="str">
            <v>A</v>
          </cell>
          <cell r="O2314" t="str">
            <v>y</v>
          </cell>
        </row>
        <row r="2315">
          <cell r="C2315">
            <v>9</v>
          </cell>
          <cell r="D2315">
            <v>1</v>
          </cell>
          <cell r="E2315">
            <v>6</v>
          </cell>
          <cell r="F2315" t="str">
            <v>hybrid</v>
          </cell>
          <cell r="G2315">
            <v>0</v>
          </cell>
          <cell r="H2315">
            <v>64</v>
          </cell>
          <cell r="I2315">
            <v>1</v>
          </cell>
          <cell r="J2315" t="str">
            <v/>
          </cell>
          <cell r="K2315">
            <v>0</v>
          </cell>
          <cell r="L2315">
            <v>6</v>
          </cell>
          <cell r="M2315" t="str">
            <v>MC</v>
          </cell>
          <cell r="N2315" t="str">
            <v>A</v>
          </cell>
          <cell r="O2315" t="str">
            <v>y</v>
          </cell>
        </row>
        <row r="2316">
          <cell r="C2316">
            <v>9</v>
          </cell>
          <cell r="D2316">
            <v>1</v>
          </cell>
          <cell r="E2316">
            <v>1</v>
          </cell>
          <cell r="F2316" t="str">
            <v>hybrid</v>
          </cell>
          <cell r="G2316">
            <v>0</v>
          </cell>
          <cell r="H2316">
            <v>63</v>
          </cell>
          <cell r="I2316">
            <v>4</v>
          </cell>
          <cell r="J2316" t="str">
            <v/>
          </cell>
          <cell r="K2316">
            <v>0</v>
          </cell>
          <cell r="L2316">
            <v>7</v>
          </cell>
          <cell r="M2316" t="str">
            <v>HC</v>
          </cell>
          <cell r="N2316" t="str">
            <v>A</v>
          </cell>
          <cell r="O2316" t="str">
            <v>y</v>
          </cell>
        </row>
        <row r="2317">
          <cell r="C2317">
            <v>9</v>
          </cell>
          <cell r="D2317">
            <v>1</v>
          </cell>
          <cell r="E2317">
            <v>5</v>
          </cell>
          <cell r="F2317" t="str">
            <v>hybrid</v>
          </cell>
          <cell r="G2317">
            <v>0</v>
          </cell>
          <cell r="H2317">
            <v>68</v>
          </cell>
          <cell r="I2317">
            <v>3</v>
          </cell>
          <cell r="J2317" t="str">
            <v/>
          </cell>
          <cell r="K2317">
            <v>0</v>
          </cell>
          <cell r="L2317">
            <v>3</v>
          </cell>
          <cell r="M2317" t="str">
            <v>MC</v>
          </cell>
          <cell r="N2317" t="str">
            <v>A</v>
          </cell>
          <cell r="O2317" t="str">
            <v>n</v>
          </cell>
        </row>
        <row r="2318">
          <cell r="C2318">
            <v>18</v>
          </cell>
          <cell r="D2318">
            <v>5</v>
          </cell>
          <cell r="E2318">
            <v>5</v>
          </cell>
          <cell r="F2318" t="str">
            <v>float</v>
          </cell>
          <cell r="G2318">
            <v>0</v>
          </cell>
          <cell r="H2318">
            <v>60</v>
          </cell>
          <cell r="I2318">
            <v>3</v>
          </cell>
          <cell r="J2318" t="str">
            <v/>
          </cell>
          <cell r="K2318">
            <v>0</v>
          </cell>
          <cell r="L2318">
            <v>11</v>
          </cell>
          <cell r="M2318" t="str">
            <v>MC</v>
          </cell>
          <cell r="N2318" t="str">
            <v>A</v>
          </cell>
          <cell r="O2318" t="str">
            <v>n</v>
          </cell>
        </row>
        <row r="2319">
          <cell r="C2319">
            <v>15</v>
          </cell>
          <cell r="D2319">
            <v>5</v>
          </cell>
          <cell r="E2319">
            <v>5</v>
          </cell>
          <cell r="F2319" t="str">
            <v>float</v>
          </cell>
          <cell r="G2319">
            <v>0</v>
          </cell>
          <cell r="H2319">
            <v>63</v>
          </cell>
          <cell r="I2319">
            <v>1</v>
          </cell>
          <cell r="J2319" t="str">
            <v/>
          </cell>
          <cell r="K2319">
            <v>0</v>
          </cell>
          <cell r="L2319">
            <v>3</v>
          </cell>
          <cell r="M2319" t="str">
            <v>MC</v>
          </cell>
          <cell r="N2319" t="str">
            <v>A</v>
          </cell>
          <cell r="O2319" t="str">
            <v>y</v>
          </cell>
        </row>
        <row r="2320">
          <cell r="C2320">
            <v>13</v>
          </cell>
          <cell r="D2320">
            <v>1</v>
          </cell>
          <cell r="E2320">
            <v>6</v>
          </cell>
          <cell r="F2320" t="str">
            <v>float</v>
          </cell>
          <cell r="G2320">
            <v>1</v>
          </cell>
          <cell r="H2320">
            <v>63</v>
          </cell>
          <cell r="I2320">
            <v>0</v>
          </cell>
          <cell r="J2320" t="str">
            <v/>
          </cell>
          <cell r="K2320">
            <v>0</v>
          </cell>
          <cell r="L2320">
            <v>7</v>
          </cell>
          <cell r="M2320" t="str">
            <v>LC</v>
          </cell>
          <cell r="N2320" t="str">
            <v>A</v>
          </cell>
          <cell r="O2320" t="str">
            <v>y</v>
          </cell>
        </row>
        <row r="2321">
          <cell r="C2321">
            <v>13</v>
          </cell>
          <cell r="D2321">
            <v>1</v>
          </cell>
          <cell r="E2321">
            <v>1</v>
          </cell>
          <cell r="F2321" t="str">
            <v>float</v>
          </cell>
          <cell r="G2321">
            <v>0</v>
          </cell>
          <cell r="H2321">
            <v>66</v>
          </cell>
          <cell r="I2321" t="str">
            <v/>
          </cell>
          <cell r="J2321" t="str">
            <v>net</v>
          </cell>
          <cell r="K2321">
            <v>0</v>
          </cell>
          <cell r="L2321" t="str">
            <v/>
          </cell>
          <cell r="M2321" t="str">
            <v/>
          </cell>
          <cell r="N2321" t="str">
            <v/>
          </cell>
          <cell r="O2321" t="str">
            <v>n</v>
          </cell>
        </row>
        <row r="2322">
          <cell r="C2322">
            <v>8</v>
          </cell>
          <cell r="D2322">
            <v>1</v>
          </cell>
          <cell r="E2322">
            <v>6</v>
          </cell>
          <cell r="F2322" t="str">
            <v>float</v>
          </cell>
          <cell r="G2322">
            <v>0</v>
          </cell>
          <cell r="H2322">
            <v>60</v>
          </cell>
          <cell r="I2322">
            <v>0</v>
          </cell>
          <cell r="J2322" t="str">
            <v/>
          </cell>
          <cell r="K2322">
            <v>0</v>
          </cell>
          <cell r="L2322">
            <v>19</v>
          </cell>
          <cell r="M2322" t="str">
            <v>MC</v>
          </cell>
          <cell r="N2322" t="str">
            <v>A</v>
          </cell>
          <cell r="O2322" t="str">
            <v>y</v>
          </cell>
        </row>
        <row r="2323">
          <cell r="C2323">
            <v>8</v>
          </cell>
          <cell r="D2323">
            <v>1</v>
          </cell>
          <cell r="E2323">
            <v>1</v>
          </cell>
          <cell r="F2323" t="str">
            <v>float</v>
          </cell>
          <cell r="G2323">
            <v>0</v>
          </cell>
          <cell r="H2323">
            <v>60</v>
          </cell>
          <cell r="I2323">
            <v>1</v>
          </cell>
          <cell r="J2323" t="str">
            <v/>
          </cell>
          <cell r="K2323">
            <v>0</v>
          </cell>
          <cell r="L2323">
            <v>16</v>
          </cell>
          <cell r="M2323" t="str">
            <v>MC</v>
          </cell>
          <cell r="N2323" t="str">
            <v>A</v>
          </cell>
          <cell r="O2323" t="str">
            <v>n</v>
          </cell>
        </row>
        <row r="2324">
          <cell r="C2324">
            <v>16</v>
          </cell>
          <cell r="D2324">
            <v>1</v>
          </cell>
          <cell r="E2324">
            <v>6</v>
          </cell>
          <cell r="F2324" t="str">
            <v>spin</v>
          </cell>
          <cell r="G2324">
            <v>0</v>
          </cell>
          <cell r="H2324">
            <v>95</v>
          </cell>
          <cell r="I2324">
            <v>1</v>
          </cell>
          <cell r="J2324" t="str">
            <v/>
          </cell>
          <cell r="K2324">
            <v>0</v>
          </cell>
          <cell r="L2324">
            <v>6</v>
          </cell>
          <cell r="M2324" t="str">
            <v>HC</v>
          </cell>
          <cell r="N2324" t="str">
            <v>A</v>
          </cell>
          <cell r="O2324" t="str">
            <v>y</v>
          </cell>
        </row>
        <row r="2325">
          <cell r="C2325">
            <v>16</v>
          </cell>
          <cell r="D2325">
            <v>1</v>
          </cell>
          <cell r="E2325">
            <v>6</v>
          </cell>
          <cell r="F2325" t="str">
            <v>spin</v>
          </cell>
          <cell r="G2325">
            <v>0</v>
          </cell>
          <cell r="H2325">
            <v>103</v>
          </cell>
          <cell r="I2325">
            <v>1</v>
          </cell>
          <cell r="J2325" t="str">
            <v/>
          </cell>
          <cell r="K2325">
            <v>1</v>
          </cell>
          <cell r="L2325">
            <v>6</v>
          </cell>
          <cell r="M2325" t="str">
            <v>MC</v>
          </cell>
          <cell r="N2325" t="str">
            <v>A</v>
          </cell>
          <cell r="O2325" t="str">
            <v>y</v>
          </cell>
        </row>
        <row r="2326">
          <cell r="C2326">
            <v>16</v>
          </cell>
          <cell r="D2326">
            <v>1</v>
          </cell>
          <cell r="E2326">
            <v>1</v>
          </cell>
          <cell r="F2326" t="str">
            <v>spin</v>
          </cell>
          <cell r="G2326">
            <v>0</v>
          </cell>
          <cell r="H2326">
            <v>98</v>
          </cell>
          <cell r="I2326">
            <v>1</v>
          </cell>
          <cell r="J2326" t="str">
            <v/>
          </cell>
          <cell r="K2326">
            <v>0</v>
          </cell>
          <cell r="L2326">
            <v>3</v>
          </cell>
          <cell r="M2326" t="str">
            <v>MC</v>
          </cell>
          <cell r="N2326" t="str">
            <v>A</v>
          </cell>
          <cell r="O2326" t="str">
            <v>n</v>
          </cell>
        </row>
        <row r="2327">
          <cell r="C2327">
            <v>3</v>
          </cell>
          <cell r="D2327">
            <v>6</v>
          </cell>
          <cell r="E2327">
            <v>6</v>
          </cell>
          <cell r="F2327" t="str">
            <v>spin</v>
          </cell>
          <cell r="G2327">
            <v>0</v>
          </cell>
          <cell r="H2327">
            <v>108</v>
          </cell>
          <cell r="I2327">
            <v>1</v>
          </cell>
          <cell r="J2327" t="str">
            <v/>
          </cell>
          <cell r="K2327">
            <v>0</v>
          </cell>
          <cell r="L2327">
            <v>19</v>
          </cell>
          <cell r="M2327" t="str">
            <v>MC</v>
          </cell>
          <cell r="N2327" t="str">
            <v>A</v>
          </cell>
          <cell r="O2327" t="str">
            <v>y</v>
          </cell>
        </row>
        <row r="2328">
          <cell r="C2328">
            <v>3</v>
          </cell>
          <cell r="D2328">
            <v>6</v>
          </cell>
          <cell r="E2328">
            <v>6</v>
          </cell>
          <cell r="F2328" t="str">
            <v>spin</v>
          </cell>
          <cell r="G2328">
            <v>0</v>
          </cell>
          <cell r="H2328">
            <v>98</v>
          </cell>
          <cell r="I2328">
            <v>0</v>
          </cell>
          <cell r="J2328" t="str">
            <v/>
          </cell>
          <cell r="K2328">
            <v>0</v>
          </cell>
          <cell r="L2328">
            <v>19</v>
          </cell>
          <cell r="M2328" t="str">
            <v>MC</v>
          </cell>
          <cell r="N2328" t="str">
            <v>A</v>
          </cell>
          <cell r="O2328" t="str">
            <v>y</v>
          </cell>
        </row>
        <row r="2329">
          <cell r="C2329">
            <v>3</v>
          </cell>
          <cell r="D2329">
            <v>6</v>
          </cell>
          <cell r="E2329">
            <v>6</v>
          </cell>
          <cell r="F2329" t="str">
            <v>spin</v>
          </cell>
          <cell r="G2329">
            <v>0</v>
          </cell>
          <cell r="H2329">
            <v>97</v>
          </cell>
          <cell r="I2329">
            <v>1</v>
          </cell>
          <cell r="J2329" t="str">
            <v/>
          </cell>
          <cell r="K2329">
            <v>1</v>
          </cell>
          <cell r="L2329">
            <v>19</v>
          </cell>
          <cell r="M2329" t="str">
            <v>MC</v>
          </cell>
          <cell r="N2329" t="str">
            <v>A</v>
          </cell>
          <cell r="O2329" t="str">
            <v>y</v>
          </cell>
        </row>
        <row r="2330">
          <cell r="C2330">
            <v>3</v>
          </cell>
          <cell r="D2330">
            <v>6</v>
          </cell>
          <cell r="E2330">
            <v>1</v>
          </cell>
          <cell r="F2330" t="str">
            <v>cut_spin</v>
          </cell>
          <cell r="G2330">
            <v>0</v>
          </cell>
          <cell r="H2330">
            <v>97</v>
          </cell>
          <cell r="I2330">
            <v>1</v>
          </cell>
          <cell r="J2330" t="str">
            <v/>
          </cell>
          <cell r="K2330">
            <v>0</v>
          </cell>
          <cell r="L2330">
            <v>16</v>
          </cell>
          <cell r="M2330" t="str">
            <v>HR</v>
          </cell>
          <cell r="N2330" t="str">
            <v>A</v>
          </cell>
          <cell r="O2330" t="str">
            <v>y</v>
          </cell>
        </row>
        <row r="2331">
          <cell r="C2331">
            <v>3</v>
          </cell>
          <cell r="D2331">
            <v>6</v>
          </cell>
          <cell r="E2331">
            <v>1</v>
          </cell>
          <cell r="F2331" t="str">
            <v>spin</v>
          </cell>
          <cell r="G2331">
            <v>0</v>
          </cell>
          <cell r="H2331">
            <v>98</v>
          </cell>
          <cell r="I2331">
            <v>2</v>
          </cell>
          <cell r="J2331" t="str">
            <v/>
          </cell>
          <cell r="K2331">
            <v>0</v>
          </cell>
          <cell r="L2331">
            <v>16</v>
          </cell>
          <cell r="M2331" t="str">
            <v>MC</v>
          </cell>
          <cell r="N2331" t="str">
            <v>A</v>
          </cell>
          <cell r="O2331" t="str">
            <v>y</v>
          </cell>
        </row>
        <row r="2332">
          <cell r="C2332">
            <v>13</v>
          </cell>
          <cell r="D2332">
            <v>1</v>
          </cell>
          <cell r="E2332">
            <v>1</v>
          </cell>
          <cell r="F2332" t="str">
            <v>float</v>
          </cell>
          <cell r="G2332">
            <v>0</v>
          </cell>
          <cell r="H2332">
            <v>61</v>
          </cell>
          <cell r="I2332">
            <v>1</v>
          </cell>
          <cell r="J2332" t="str">
            <v/>
          </cell>
          <cell r="K2332">
            <v>0</v>
          </cell>
          <cell r="L2332">
            <v>4</v>
          </cell>
          <cell r="M2332" t="str">
            <v>MC</v>
          </cell>
          <cell r="N2332" t="str">
            <v>A</v>
          </cell>
          <cell r="O2332" t="str">
            <v>y</v>
          </cell>
        </row>
        <row r="2333">
          <cell r="C2333">
            <v>13</v>
          </cell>
          <cell r="D2333">
            <v>1</v>
          </cell>
          <cell r="E2333">
            <v>6</v>
          </cell>
          <cell r="F2333" t="str">
            <v>float</v>
          </cell>
          <cell r="G2333">
            <v>0</v>
          </cell>
          <cell r="H2333">
            <v>68</v>
          </cell>
          <cell r="I2333">
            <v>2</v>
          </cell>
          <cell r="J2333" t="str">
            <v/>
          </cell>
          <cell r="K2333">
            <v>0</v>
          </cell>
          <cell r="L2333">
            <v>6</v>
          </cell>
          <cell r="M2333" t="str">
            <v>HR</v>
          </cell>
          <cell r="N2333" t="str">
            <v>H</v>
          </cell>
          <cell r="O2333" t="str">
            <v>n</v>
          </cell>
        </row>
        <row r="2334">
          <cell r="C2334">
            <v>1</v>
          </cell>
          <cell r="D2334">
            <v>5</v>
          </cell>
          <cell r="E2334">
            <v>6</v>
          </cell>
          <cell r="F2334" t="str">
            <v>float</v>
          </cell>
          <cell r="G2334">
            <v>1</v>
          </cell>
          <cell r="H2334">
            <v>63</v>
          </cell>
          <cell r="I2334">
            <v>0</v>
          </cell>
          <cell r="J2334" t="str">
            <v/>
          </cell>
          <cell r="K2334">
            <v>0</v>
          </cell>
          <cell r="L2334">
            <v>20</v>
          </cell>
          <cell r="M2334" t="str">
            <v>LC</v>
          </cell>
          <cell r="N2334" t="str">
            <v>A</v>
          </cell>
          <cell r="O2334" t="str">
            <v>y</v>
          </cell>
        </row>
        <row r="2335">
          <cell r="C2335">
            <v>1</v>
          </cell>
          <cell r="D2335">
            <v>5</v>
          </cell>
          <cell r="E2335">
            <v>5</v>
          </cell>
          <cell r="F2335" t="str">
            <v>float</v>
          </cell>
          <cell r="G2335">
            <v>0</v>
          </cell>
          <cell r="H2335">
            <v>63</v>
          </cell>
          <cell r="I2335">
            <v>4</v>
          </cell>
          <cell r="J2335" t="str">
            <v/>
          </cell>
          <cell r="K2335">
            <v>0</v>
          </cell>
          <cell r="L2335">
            <v>11</v>
          </cell>
          <cell r="M2335" t="str">
            <v>MC</v>
          </cell>
          <cell r="N2335" t="str">
            <v>A</v>
          </cell>
          <cell r="O2335" t="str">
            <v>y</v>
          </cell>
        </row>
        <row r="2336">
          <cell r="C2336">
            <v>1</v>
          </cell>
          <cell r="D2336">
            <v>5</v>
          </cell>
          <cell r="E2336">
            <v>5</v>
          </cell>
          <cell r="F2336" t="str">
            <v>float</v>
          </cell>
          <cell r="G2336">
            <v>0</v>
          </cell>
          <cell r="H2336">
            <v>61</v>
          </cell>
          <cell r="I2336">
            <v>4</v>
          </cell>
          <cell r="J2336" t="str">
            <v/>
          </cell>
          <cell r="K2336">
            <v>0</v>
          </cell>
          <cell r="L2336">
            <v>11</v>
          </cell>
          <cell r="M2336" t="str">
            <v>HC</v>
          </cell>
          <cell r="N2336" t="str">
            <v>H</v>
          </cell>
          <cell r="O2336" t="str">
            <v>n</v>
          </cell>
        </row>
        <row r="2337">
          <cell r="C2337">
            <v>9</v>
          </cell>
          <cell r="D2337">
            <v>1</v>
          </cell>
          <cell r="E2337">
            <v>1</v>
          </cell>
          <cell r="F2337" t="str">
            <v>hybrid</v>
          </cell>
          <cell r="G2337">
            <v>0</v>
          </cell>
          <cell r="H2337">
            <v>64</v>
          </cell>
          <cell r="I2337">
            <v>4</v>
          </cell>
          <cell r="J2337" t="str">
            <v/>
          </cell>
          <cell r="K2337">
            <v>0</v>
          </cell>
          <cell r="L2337">
            <v>6</v>
          </cell>
          <cell r="M2337" t="str">
            <v>MC</v>
          </cell>
          <cell r="N2337" t="str">
            <v>A</v>
          </cell>
          <cell r="O2337" t="str">
            <v>n</v>
          </cell>
        </row>
        <row r="2338">
          <cell r="C2338">
            <v>16</v>
          </cell>
          <cell r="D2338">
            <v>1</v>
          </cell>
          <cell r="E2338">
            <v>5</v>
          </cell>
          <cell r="F2338" t="str">
            <v>spin</v>
          </cell>
          <cell r="G2338">
            <v>0</v>
          </cell>
          <cell r="H2338">
            <v>100</v>
          </cell>
          <cell r="I2338">
            <v>0</v>
          </cell>
          <cell r="J2338" t="str">
            <v/>
          </cell>
          <cell r="K2338">
            <v>0</v>
          </cell>
          <cell r="L2338">
            <v>20</v>
          </cell>
          <cell r="M2338" t="str">
            <v>MC</v>
          </cell>
          <cell r="N2338" t="str">
            <v>A</v>
          </cell>
          <cell r="O2338" t="str">
            <v>y</v>
          </cell>
        </row>
        <row r="2339">
          <cell r="C2339">
            <v>16</v>
          </cell>
          <cell r="D2339">
            <v>1</v>
          </cell>
          <cell r="E2339">
            <v>6</v>
          </cell>
          <cell r="F2339" t="str">
            <v>spin</v>
          </cell>
          <cell r="G2339">
            <v>0</v>
          </cell>
          <cell r="H2339">
            <v>98</v>
          </cell>
          <cell r="I2339">
            <v>1</v>
          </cell>
          <cell r="J2339" t="str">
            <v/>
          </cell>
          <cell r="K2339">
            <v>0</v>
          </cell>
          <cell r="L2339">
            <v>19</v>
          </cell>
          <cell r="M2339" t="str">
            <v>MC</v>
          </cell>
          <cell r="N2339" t="str">
            <v>A</v>
          </cell>
          <cell r="O2339" t="str">
            <v>y</v>
          </cell>
        </row>
        <row r="2340">
          <cell r="C2340">
            <v>8</v>
          </cell>
          <cell r="D2340">
            <v>1</v>
          </cell>
          <cell r="E2340">
            <v>5</v>
          </cell>
          <cell r="F2340" t="str">
            <v>float</v>
          </cell>
          <cell r="G2340">
            <v>0</v>
          </cell>
          <cell r="H2340">
            <v>63</v>
          </cell>
          <cell r="I2340">
            <v>4</v>
          </cell>
          <cell r="J2340" t="str">
            <v/>
          </cell>
          <cell r="K2340">
            <v>0</v>
          </cell>
          <cell r="L2340" t="str">
            <v>GMU12</v>
          </cell>
          <cell r="M2340" t="str">
            <v>HC</v>
          </cell>
          <cell r="N2340" t="str">
            <v>A</v>
          </cell>
          <cell r="O2340" t="str">
            <v>n</v>
          </cell>
        </row>
        <row r="2341">
          <cell r="C2341" t="str">
            <v>GMU18</v>
          </cell>
          <cell r="D2341">
            <v>1</v>
          </cell>
          <cell r="E2341">
            <v>6</v>
          </cell>
          <cell r="F2341" t="str">
            <v>float</v>
          </cell>
          <cell r="G2341">
            <v>0</v>
          </cell>
          <cell r="H2341">
            <v>53</v>
          </cell>
          <cell r="I2341">
            <v>3</v>
          </cell>
          <cell r="J2341" t="str">
            <v/>
          </cell>
          <cell r="K2341">
            <v>0</v>
          </cell>
          <cell r="L2341">
            <v>6</v>
          </cell>
          <cell r="M2341" t="str">
            <v>MC</v>
          </cell>
          <cell r="N2341" t="str">
            <v>A</v>
          </cell>
          <cell r="O2341" t="str">
            <v>n</v>
          </cell>
        </row>
        <row r="2342">
          <cell r="C2342">
            <v>3</v>
          </cell>
          <cell r="D2342">
            <v>6</v>
          </cell>
          <cell r="E2342">
            <v>1</v>
          </cell>
          <cell r="F2342" t="str">
            <v>cut_spin</v>
          </cell>
          <cell r="G2342">
            <v>0</v>
          </cell>
          <cell r="H2342">
            <v>90</v>
          </cell>
          <cell r="I2342">
            <v>4</v>
          </cell>
          <cell r="J2342" t="str">
            <v/>
          </cell>
          <cell r="K2342">
            <v>0</v>
          </cell>
          <cell r="L2342" t="str">
            <v>GMU1</v>
          </cell>
          <cell r="M2342" t="str">
            <v>MC</v>
          </cell>
          <cell r="N2342" t="str">
            <v>A</v>
          </cell>
          <cell r="O2342" t="str">
            <v>n</v>
          </cell>
        </row>
        <row r="2343">
          <cell r="C2343" t="str">
            <v>GMU9</v>
          </cell>
          <cell r="D2343">
            <v>5</v>
          </cell>
          <cell r="E2343">
            <v>5</v>
          </cell>
          <cell r="F2343" t="str">
            <v>spin</v>
          </cell>
          <cell r="G2343">
            <v>1</v>
          </cell>
          <cell r="H2343">
            <v>84</v>
          </cell>
          <cell r="I2343">
            <v>4</v>
          </cell>
          <cell r="J2343" t="str">
            <v/>
          </cell>
          <cell r="K2343">
            <v>0</v>
          </cell>
          <cell r="L2343">
            <v>7</v>
          </cell>
          <cell r="M2343" t="str">
            <v>MC</v>
          </cell>
          <cell r="N2343" t="str">
            <v>A</v>
          </cell>
          <cell r="O2343" t="str">
            <v>n</v>
          </cell>
        </row>
        <row r="2344">
          <cell r="C2344">
            <v>18</v>
          </cell>
          <cell r="D2344">
            <v>5</v>
          </cell>
          <cell r="E2344">
            <v>5</v>
          </cell>
          <cell r="F2344" t="str">
            <v>float</v>
          </cell>
          <cell r="G2344">
            <v>0</v>
          </cell>
          <cell r="H2344">
            <v>56</v>
          </cell>
          <cell r="I2344">
            <v>4</v>
          </cell>
          <cell r="J2344" t="str">
            <v/>
          </cell>
          <cell r="K2344">
            <v>0</v>
          </cell>
          <cell r="L2344" t="str">
            <v>GMU14</v>
          </cell>
          <cell r="M2344" t="str">
            <v>HC</v>
          </cell>
          <cell r="N2344" t="str">
            <v>H</v>
          </cell>
          <cell r="O2344" t="str">
            <v>y</v>
          </cell>
        </row>
        <row r="2345">
          <cell r="C2345">
            <v>18</v>
          </cell>
          <cell r="D2345">
            <v>5</v>
          </cell>
          <cell r="E2345">
            <v>5</v>
          </cell>
          <cell r="F2345" t="str">
            <v>float</v>
          </cell>
          <cell r="G2345">
            <v>0</v>
          </cell>
          <cell r="H2345">
            <v>53</v>
          </cell>
          <cell r="I2345">
            <v>4</v>
          </cell>
          <cell r="J2345" t="str">
            <v/>
          </cell>
          <cell r="K2345">
            <v>0</v>
          </cell>
          <cell r="L2345" t="str">
            <v>GMU14</v>
          </cell>
          <cell r="M2345" t="str">
            <v>LC</v>
          </cell>
          <cell r="N2345" t="str">
            <v>A</v>
          </cell>
          <cell r="O2345" t="str">
            <v>n</v>
          </cell>
        </row>
        <row r="2346">
          <cell r="C2346" t="str">
            <v>GMU5</v>
          </cell>
          <cell r="D2346">
            <v>1</v>
          </cell>
          <cell r="E2346">
            <v>1</v>
          </cell>
          <cell r="F2346" t="str">
            <v>cut_spin</v>
          </cell>
          <cell r="G2346">
            <v>0</v>
          </cell>
          <cell r="H2346">
            <v>98</v>
          </cell>
          <cell r="I2346">
            <v>4</v>
          </cell>
          <cell r="J2346" t="str">
            <v/>
          </cell>
          <cell r="K2346">
            <v>0</v>
          </cell>
          <cell r="L2346">
            <v>6</v>
          </cell>
          <cell r="M2346" t="str">
            <v>MC</v>
          </cell>
          <cell r="N2346" t="str">
            <v>A</v>
          </cell>
          <cell r="O2346" t="str">
            <v>y</v>
          </cell>
        </row>
        <row r="2347">
          <cell r="C2347" t="str">
            <v>GMU5</v>
          </cell>
          <cell r="D2347">
            <v>1</v>
          </cell>
          <cell r="E2347">
            <v>5</v>
          </cell>
          <cell r="F2347" t="str">
            <v>spin</v>
          </cell>
          <cell r="G2347">
            <v>0</v>
          </cell>
          <cell r="H2347">
            <v>61</v>
          </cell>
          <cell r="I2347" t="str">
            <v/>
          </cell>
          <cell r="J2347" t="str">
            <v>net</v>
          </cell>
          <cell r="K2347">
            <v>0</v>
          </cell>
          <cell r="L2347" t="str">
            <v/>
          </cell>
          <cell r="M2347" t="str">
            <v/>
          </cell>
          <cell r="N2347" t="str">
            <v/>
          </cell>
          <cell r="O2347" t="str">
            <v>n</v>
          </cell>
        </row>
        <row r="2348">
          <cell r="C2348">
            <v>2</v>
          </cell>
          <cell r="D2348">
            <v>1</v>
          </cell>
          <cell r="E2348">
            <v>6</v>
          </cell>
          <cell r="F2348" t="str">
            <v>spin</v>
          </cell>
          <cell r="G2348">
            <v>1</v>
          </cell>
          <cell r="H2348">
            <v>93</v>
          </cell>
          <cell r="I2348">
            <v>2</v>
          </cell>
          <cell r="J2348" t="str">
            <v/>
          </cell>
          <cell r="K2348">
            <v>0</v>
          </cell>
          <cell r="L2348" t="str">
            <v>GMU1</v>
          </cell>
          <cell r="M2348" t="str">
            <v>LC</v>
          </cell>
          <cell r="N2348" t="str">
            <v>A</v>
          </cell>
          <cell r="O2348" t="str">
            <v>y</v>
          </cell>
        </row>
        <row r="2349">
          <cell r="C2349">
            <v>2</v>
          </cell>
          <cell r="D2349">
            <v>1</v>
          </cell>
          <cell r="E2349">
            <v>6</v>
          </cell>
          <cell r="F2349" t="str">
            <v>spin</v>
          </cell>
          <cell r="G2349">
            <v>0</v>
          </cell>
          <cell r="H2349">
            <v>119</v>
          </cell>
          <cell r="I2349" t="str">
            <v/>
          </cell>
          <cell r="J2349" t="str">
            <v>long</v>
          </cell>
          <cell r="K2349">
            <v>0</v>
          </cell>
          <cell r="L2349" t="str">
            <v/>
          </cell>
          <cell r="M2349" t="str">
            <v>ML</v>
          </cell>
          <cell r="N2349" t="str">
            <v/>
          </cell>
          <cell r="O2349" t="str">
            <v>n</v>
          </cell>
        </row>
        <row r="2350">
          <cell r="C2350" t="str">
            <v>GMU13</v>
          </cell>
          <cell r="D2350">
            <v>5</v>
          </cell>
          <cell r="E2350">
            <v>5</v>
          </cell>
          <cell r="F2350" t="str">
            <v>float</v>
          </cell>
          <cell r="G2350">
            <v>0</v>
          </cell>
          <cell r="H2350">
            <v>60</v>
          </cell>
          <cell r="I2350">
            <v>4</v>
          </cell>
          <cell r="J2350" t="str">
            <v/>
          </cell>
          <cell r="K2350">
            <v>0</v>
          </cell>
          <cell r="L2350">
            <v>7</v>
          </cell>
          <cell r="M2350" t="str">
            <v>HC</v>
          </cell>
          <cell r="N2350" t="str">
            <v>H</v>
          </cell>
          <cell r="O2350" t="str">
            <v>y</v>
          </cell>
        </row>
        <row r="2351">
          <cell r="C2351" t="str">
            <v>GMU13</v>
          </cell>
          <cell r="D2351">
            <v>5</v>
          </cell>
          <cell r="E2351">
            <v>5</v>
          </cell>
          <cell r="F2351" t="str">
            <v>float</v>
          </cell>
          <cell r="G2351">
            <v>0</v>
          </cell>
          <cell r="H2351">
            <v>63</v>
          </cell>
          <cell r="I2351">
            <v>3</v>
          </cell>
          <cell r="J2351" t="str">
            <v/>
          </cell>
          <cell r="K2351">
            <v>0</v>
          </cell>
          <cell r="L2351">
            <v>7</v>
          </cell>
          <cell r="M2351" t="str">
            <v>MR</v>
          </cell>
          <cell r="N2351" t="str">
            <v>A</v>
          </cell>
          <cell r="O2351" t="str">
            <v>n</v>
          </cell>
        </row>
        <row r="2352">
          <cell r="C2352">
            <v>7</v>
          </cell>
          <cell r="D2352">
            <v>1</v>
          </cell>
          <cell r="E2352">
            <v>6</v>
          </cell>
          <cell r="F2352" t="str">
            <v>spin</v>
          </cell>
          <cell r="G2352">
            <v>0</v>
          </cell>
          <cell r="H2352">
            <v>93</v>
          </cell>
          <cell r="I2352">
            <v>2</v>
          </cell>
          <cell r="J2352" t="str">
            <v/>
          </cell>
          <cell r="K2352">
            <v>0</v>
          </cell>
          <cell r="L2352" t="str">
            <v>GMU14</v>
          </cell>
          <cell r="M2352" t="str">
            <v>MC</v>
          </cell>
          <cell r="N2352" t="str">
            <v>A</v>
          </cell>
          <cell r="O2352" t="str">
            <v>n</v>
          </cell>
        </row>
        <row r="2353">
          <cell r="C2353" t="str">
            <v>GMU12</v>
          </cell>
          <cell r="D2353">
            <v>1</v>
          </cell>
          <cell r="E2353">
            <v>6</v>
          </cell>
          <cell r="F2353" t="str">
            <v>spin</v>
          </cell>
          <cell r="G2353">
            <v>0</v>
          </cell>
          <cell r="H2353">
            <v>87</v>
          </cell>
          <cell r="I2353">
            <v>4</v>
          </cell>
          <cell r="J2353" t="str">
            <v/>
          </cell>
          <cell r="K2353">
            <v>0</v>
          </cell>
          <cell r="L2353">
            <v>6</v>
          </cell>
          <cell r="M2353" t="str">
            <v>LC</v>
          </cell>
          <cell r="N2353" t="str">
            <v>A</v>
          </cell>
          <cell r="O2353" t="str">
            <v>n</v>
          </cell>
        </row>
        <row r="2354">
          <cell r="C2354">
            <v>15</v>
          </cell>
          <cell r="D2354">
            <v>5</v>
          </cell>
          <cell r="E2354">
            <v>6</v>
          </cell>
          <cell r="F2354" t="str">
            <v>float</v>
          </cell>
          <cell r="G2354">
            <v>0</v>
          </cell>
          <cell r="H2354">
            <v>63</v>
          </cell>
          <cell r="I2354">
            <v>2</v>
          </cell>
          <cell r="J2354" t="str">
            <v/>
          </cell>
          <cell r="K2354">
            <v>0</v>
          </cell>
          <cell r="L2354" t="str">
            <v>GMU14</v>
          </cell>
          <cell r="M2354" t="str">
            <v>MC</v>
          </cell>
          <cell r="N2354" t="str">
            <v>A</v>
          </cell>
          <cell r="O2354" t="str">
            <v>y</v>
          </cell>
        </row>
        <row r="2355">
          <cell r="C2355">
            <v>15</v>
          </cell>
          <cell r="D2355">
            <v>5</v>
          </cell>
          <cell r="E2355">
            <v>5</v>
          </cell>
          <cell r="F2355" t="str">
            <v>float</v>
          </cell>
          <cell r="G2355">
            <v>0</v>
          </cell>
          <cell r="H2355">
            <v>68</v>
          </cell>
          <cell r="I2355">
            <v>2</v>
          </cell>
          <cell r="J2355" t="str">
            <v/>
          </cell>
          <cell r="K2355">
            <v>0</v>
          </cell>
          <cell r="L2355" t="str">
            <v>GMU14</v>
          </cell>
          <cell r="M2355" t="str">
            <v>MR</v>
          </cell>
          <cell r="N2355" t="str">
            <v>A</v>
          </cell>
          <cell r="O2355" t="str">
            <v>n</v>
          </cell>
        </row>
        <row r="2356">
          <cell r="C2356" t="str">
            <v>GMU14</v>
          </cell>
          <cell r="D2356">
            <v>1</v>
          </cell>
          <cell r="E2356">
            <v>6</v>
          </cell>
          <cell r="F2356" t="str">
            <v>spin</v>
          </cell>
          <cell r="G2356">
            <v>0</v>
          </cell>
          <cell r="H2356">
            <v>98</v>
          </cell>
          <cell r="I2356" t="str">
            <v/>
          </cell>
          <cell r="J2356" t="str">
            <v>long</v>
          </cell>
          <cell r="K2356">
            <v>0</v>
          </cell>
          <cell r="L2356" t="str">
            <v/>
          </cell>
          <cell r="M2356" t="str">
            <v>MC</v>
          </cell>
          <cell r="N2356" t="str">
            <v/>
          </cell>
          <cell r="O2356" t="str">
            <v>n</v>
          </cell>
        </row>
        <row r="2357">
          <cell r="C2357">
            <v>8</v>
          </cell>
          <cell r="D2357">
            <v>1</v>
          </cell>
          <cell r="E2357">
            <v>5</v>
          </cell>
          <cell r="F2357" t="str">
            <v>float</v>
          </cell>
          <cell r="G2357">
            <v>0</v>
          </cell>
          <cell r="H2357">
            <v>61</v>
          </cell>
          <cell r="I2357">
            <v>3</v>
          </cell>
          <cell r="J2357" t="str">
            <v/>
          </cell>
          <cell r="K2357">
            <v>0</v>
          </cell>
          <cell r="L2357" t="str">
            <v>GMU12</v>
          </cell>
          <cell r="M2357" t="str">
            <v>HC</v>
          </cell>
          <cell r="N2357" t="str">
            <v>A</v>
          </cell>
          <cell r="O2357" t="str">
            <v>n</v>
          </cell>
        </row>
        <row r="2358">
          <cell r="C2358" t="str">
            <v>GMU18</v>
          </cell>
          <cell r="D2358">
            <v>6</v>
          </cell>
          <cell r="E2358">
            <v>5</v>
          </cell>
          <cell r="F2358" t="str">
            <v>float</v>
          </cell>
          <cell r="G2358">
            <v>0</v>
          </cell>
          <cell r="H2358">
            <v>58</v>
          </cell>
          <cell r="I2358" t="str">
            <v/>
          </cell>
          <cell r="J2358" t="str">
            <v>wide</v>
          </cell>
          <cell r="K2358">
            <v>0</v>
          </cell>
          <cell r="L2358" t="str">
            <v/>
          </cell>
          <cell r="M2358" t="str">
            <v/>
          </cell>
          <cell r="N2358" t="str">
            <v/>
          </cell>
          <cell r="O2358" t="str">
            <v>n</v>
          </cell>
        </row>
        <row r="2359">
          <cell r="C2359">
            <v>3</v>
          </cell>
          <cell r="D2359">
            <v>6</v>
          </cell>
          <cell r="E2359">
            <v>6</v>
          </cell>
          <cell r="F2359" t="str">
            <v>spin</v>
          </cell>
          <cell r="G2359">
            <v>0</v>
          </cell>
          <cell r="H2359">
            <v>108</v>
          </cell>
          <cell r="I2359">
            <v>1</v>
          </cell>
          <cell r="J2359" t="str">
            <v/>
          </cell>
          <cell r="K2359">
            <v>0</v>
          </cell>
          <cell r="L2359" t="str">
            <v>GMU14</v>
          </cell>
          <cell r="M2359" t="str">
            <v>MC</v>
          </cell>
          <cell r="N2359" t="str">
            <v>A</v>
          </cell>
          <cell r="O2359" t="str">
            <v>n</v>
          </cell>
        </row>
        <row r="2360">
          <cell r="C2360" t="str">
            <v>GMU9</v>
          </cell>
          <cell r="D2360">
            <v>5</v>
          </cell>
          <cell r="E2360">
            <v>5</v>
          </cell>
          <cell r="F2360" t="str">
            <v>cut_spin</v>
          </cell>
          <cell r="G2360">
            <v>0</v>
          </cell>
          <cell r="H2360">
            <v>87</v>
          </cell>
          <cell r="I2360" t="str">
            <v/>
          </cell>
          <cell r="J2360" t="str">
            <v>long</v>
          </cell>
          <cell r="K2360">
            <v>0</v>
          </cell>
          <cell r="L2360" t="str">
            <v/>
          </cell>
          <cell r="M2360" t="str">
            <v/>
          </cell>
          <cell r="N2360" t="str">
            <v/>
          </cell>
          <cell r="O2360" t="str">
            <v>n</v>
          </cell>
        </row>
        <row r="2361">
          <cell r="C2361">
            <v>18</v>
          </cell>
          <cell r="D2361">
            <v>5</v>
          </cell>
          <cell r="E2361">
            <v>5</v>
          </cell>
          <cell r="F2361" t="str">
            <v>float</v>
          </cell>
          <cell r="G2361">
            <v>0</v>
          </cell>
          <cell r="H2361">
            <v>60</v>
          </cell>
          <cell r="I2361">
            <v>3</v>
          </cell>
          <cell r="J2361" t="str">
            <v/>
          </cell>
          <cell r="K2361">
            <v>0</v>
          </cell>
          <cell r="L2361" t="str">
            <v>GMU14</v>
          </cell>
          <cell r="M2361" t="str">
            <v>MC</v>
          </cell>
          <cell r="N2361" t="str">
            <v>A</v>
          </cell>
          <cell r="O2361" t="str">
            <v>n</v>
          </cell>
        </row>
        <row r="2362">
          <cell r="C2362" t="str">
            <v>GMU6</v>
          </cell>
          <cell r="D2362">
            <v>1</v>
          </cell>
          <cell r="E2362">
            <v>6</v>
          </cell>
          <cell r="F2362" t="str">
            <v>spin</v>
          </cell>
          <cell r="G2362">
            <v>1</v>
          </cell>
          <cell r="H2362">
            <v>106</v>
          </cell>
          <cell r="I2362">
            <v>2</v>
          </cell>
          <cell r="J2362" t="str">
            <v/>
          </cell>
          <cell r="K2362">
            <v>0</v>
          </cell>
          <cell r="L2362">
            <v>3</v>
          </cell>
          <cell r="M2362" t="str">
            <v>MC</v>
          </cell>
          <cell r="N2362" t="str">
            <v>A</v>
          </cell>
          <cell r="O2362" t="str">
            <v>n</v>
          </cell>
        </row>
        <row r="2363">
          <cell r="C2363">
            <v>2</v>
          </cell>
          <cell r="D2363">
            <v>1</v>
          </cell>
          <cell r="E2363">
            <v>1</v>
          </cell>
          <cell r="F2363" t="str">
            <v>cut_spin</v>
          </cell>
          <cell r="G2363">
            <v>0</v>
          </cell>
          <cell r="H2363">
            <v>114</v>
          </cell>
          <cell r="I2363">
            <v>0</v>
          </cell>
          <cell r="J2363" t="str">
            <v/>
          </cell>
          <cell r="K2363">
            <v>0</v>
          </cell>
          <cell r="L2363" t="str">
            <v/>
          </cell>
          <cell r="M2363" t="str">
            <v>MR</v>
          </cell>
          <cell r="N2363" t="str">
            <v/>
          </cell>
          <cell r="O2363" t="str">
            <v>y</v>
          </cell>
        </row>
        <row r="2364">
          <cell r="C2364">
            <v>2</v>
          </cell>
          <cell r="D2364">
            <v>1</v>
          </cell>
          <cell r="E2364">
            <v>6</v>
          </cell>
          <cell r="F2364" t="str">
            <v>spin</v>
          </cell>
          <cell r="G2364">
            <v>0</v>
          </cell>
          <cell r="H2364">
            <v>119</v>
          </cell>
          <cell r="I2364" t="str">
            <v/>
          </cell>
          <cell r="J2364" t="str">
            <v>long</v>
          </cell>
          <cell r="K2364">
            <v>0</v>
          </cell>
          <cell r="L2364" t="str">
            <v/>
          </cell>
          <cell r="M2364" t="str">
            <v>ML</v>
          </cell>
          <cell r="N2364" t="str">
            <v/>
          </cell>
          <cell r="O2364" t="str">
            <v>n</v>
          </cell>
        </row>
        <row r="2365">
          <cell r="C2365" t="str">
            <v>GMU13</v>
          </cell>
          <cell r="D2365">
            <v>5</v>
          </cell>
          <cell r="E2365">
            <v>6</v>
          </cell>
          <cell r="F2365" t="str">
            <v>float</v>
          </cell>
          <cell r="G2365">
            <v>0</v>
          </cell>
          <cell r="H2365">
            <v>48</v>
          </cell>
          <cell r="I2365">
            <v>4</v>
          </cell>
          <cell r="J2365" t="str">
            <v/>
          </cell>
          <cell r="K2365">
            <v>0</v>
          </cell>
          <cell r="L2365">
            <v>3</v>
          </cell>
          <cell r="M2365" t="str">
            <v>HC</v>
          </cell>
          <cell r="N2365" t="str">
            <v>H</v>
          </cell>
          <cell r="O2365" t="str">
            <v>y</v>
          </cell>
        </row>
        <row r="2366">
          <cell r="C2366" t="str">
            <v>GMU13</v>
          </cell>
          <cell r="D2366">
            <v>5</v>
          </cell>
          <cell r="E2366">
            <v>6</v>
          </cell>
          <cell r="F2366" t="str">
            <v>float</v>
          </cell>
          <cell r="G2366">
            <v>0</v>
          </cell>
          <cell r="H2366">
            <v>58</v>
          </cell>
          <cell r="I2366" t="str">
            <v/>
          </cell>
          <cell r="J2366" t="str">
            <v>long</v>
          </cell>
          <cell r="K2366">
            <v>0</v>
          </cell>
          <cell r="L2366" t="str">
            <v/>
          </cell>
          <cell r="M2366" t="str">
            <v>ML</v>
          </cell>
          <cell r="N2366" t="str">
            <v/>
          </cell>
          <cell r="O2366" t="str">
            <v>n</v>
          </cell>
        </row>
        <row r="2367">
          <cell r="C2367">
            <v>7</v>
          </cell>
          <cell r="D2367">
            <v>1</v>
          </cell>
          <cell r="E2367">
            <v>5</v>
          </cell>
          <cell r="F2367" t="str">
            <v>spin</v>
          </cell>
          <cell r="G2367">
            <v>1</v>
          </cell>
          <cell r="H2367">
            <v>97</v>
          </cell>
          <cell r="I2367">
            <v>3</v>
          </cell>
          <cell r="J2367" t="str">
            <v/>
          </cell>
          <cell r="K2367">
            <v>0</v>
          </cell>
          <cell r="L2367" t="str">
            <v>GMU14</v>
          </cell>
          <cell r="M2367" t="str">
            <v>MC</v>
          </cell>
          <cell r="N2367" t="str">
            <v>A</v>
          </cell>
          <cell r="O2367" t="str">
            <v>y</v>
          </cell>
        </row>
        <row r="2368">
          <cell r="C2368">
            <v>7</v>
          </cell>
          <cell r="D2368">
            <v>1</v>
          </cell>
          <cell r="E2368">
            <v>6</v>
          </cell>
          <cell r="F2368" t="str">
            <v>spin</v>
          </cell>
          <cell r="G2368">
            <v>0</v>
          </cell>
          <cell r="H2368">
            <v>100</v>
          </cell>
          <cell r="I2368">
            <v>3</v>
          </cell>
          <cell r="J2368" t="str">
            <v/>
          </cell>
          <cell r="K2368">
            <v>0</v>
          </cell>
          <cell r="L2368" t="str">
            <v>GMU14</v>
          </cell>
          <cell r="M2368" t="str">
            <v>MC</v>
          </cell>
          <cell r="N2368" t="str">
            <v>A</v>
          </cell>
          <cell r="O2368" t="str">
            <v>y</v>
          </cell>
        </row>
        <row r="2369">
          <cell r="C2369">
            <v>7</v>
          </cell>
          <cell r="D2369">
            <v>1</v>
          </cell>
          <cell r="E2369">
            <v>5</v>
          </cell>
          <cell r="F2369" t="str">
            <v>spin</v>
          </cell>
          <cell r="G2369">
            <v>0</v>
          </cell>
          <cell r="H2369">
            <v>101</v>
          </cell>
          <cell r="I2369">
            <v>1</v>
          </cell>
          <cell r="J2369" t="str">
            <v/>
          </cell>
          <cell r="K2369">
            <v>1</v>
          </cell>
          <cell r="L2369" t="str">
            <v>GMU14</v>
          </cell>
          <cell r="M2369" t="str">
            <v>MC</v>
          </cell>
          <cell r="N2369" t="str">
            <v>A</v>
          </cell>
          <cell r="O2369" t="str">
            <v>n</v>
          </cell>
        </row>
        <row r="2370">
          <cell r="C2370" t="str">
            <v>GMU9</v>
          </cell>
          <cell r="D2370">
            <v>1</v>
          </cell>
          <cell r="E2370">
            <v>1</v>
          </cell>
          <cell r="F2370" t="str">
            <v>spin</v>
          </cell>
          <cell r="G2370">
            <v>0</v>
          </cell>
          <cell r="H2370">
            <v>92</v>
          </cell>
          <cell r="I2370" t="str">
            <v/>
          </cell>
          <cell r="J2370" t="str">
            <v>wide</v>
          </cell>
          <cell r="K2370">
            <v>0</v>
          </cell>
          <cell r="L2370" t="str">
            <v/>
          </cell>
          <cell r="M2370" t="str">
            <v/>
          </cell>
          <cell r="N2370" t="str">
            <v/>
          </cell>
          <cell r="O2370" t="str">
            <v>n</v>
          </cell>
        </row>
        <row r="2371">
          <cell r="C2371">
            <v>20</v>
          </cell>
          <cell r="D2371">
            <v>1</v>
          </cell>
          <cell r="E2371">
            <v>1</v>
          </cell>
          <cell r="F2371" t="str">
            <v>float</v>
          </cell>
          <cell r="G2371">
            <v>0</v>
          </cell>
          <cell r="H2371">
            <v>58</v>
          </cell>
          <cell r="I2371">
            <v>4</v>
          </cell>
          <cell r="J2371" t="str">
            <v/>
          </cell>
          <cell r="K2371">
            <v>0</v>
          </cell>
          <cell r="L2371" t="str">
            <v>GMU1</v>
          </cell>
          <cell r="M2371" t="str">
            <v>ML</v>
          </cell>
          <cell r="N2371" t="str">
            <v>A</v>
          </cell>
          <cell r="O2371" t="str">
            <v>n</v>
          </cell>
        </row>
        <row r="2372">
          <cell r="C2372" t="str">
            <v>GMU14</v>
          </cell>
          <cell r="D2372">
            <v>1</v>
          </cell>
          <cell r="E2372">
            <v>1</v>
          </cell>
          <cell r="F2372" t="str">
            <v>spin</v>
          </cell>
          <cell r="G2372">
            <v>0</v>
          </cell>
          <cell r="H2372">
            <v>98</v>
          </cell>
          <cell r="I2372">
            <v>2</v>
          </cell>
          <cell r="J2372" t="str">
            <v/>
          </cell>
          <cell r="K2372">
            <v>0</v>
          </cell>
          <cell r="L2372">
            <v>6</v>
          </cell>
          <cell r="M2372" t="str">
            <v>LL</v>
          </cell>
          <cell r="N2372" t="str">
            <v>A</v>
          </cell>
          <cell r="O2372" t="str">
            <v>y</v>
          </cell>
        </row>
        <row r="2373">
          <cell r="C2373" t="str">
            <v>GMU14</v>
          </cell>
          <cell r="D2373">
            <v>1</v>
          </cell>
          <cell r="E2373">
            <v>6</v>
          </cell>
          <cell r="F2373" t="str">
            <v>spin</v>
          </cell>
          <cell r="G2373">
            <v>0</v>
          </cell>
          <cell r="H2373">
            <v>98</v>
          </cell>
          <cell r="I2373">
            <v>1</v>
          </cell>
          <cell r="J2373" t="str">
            <v/>
          </cell>
          <cell r="K2373">
            <v>0</v>
          </cell>
          <cell r="L2373">
            <v>7</v>
          </cell>
          <cell r="M2373" t="str">
            <v>ML</v>
          </cell>
          <cell r="N2373" t="str">
            <v>A</v>
          </cell>
          <cell r="O2373" t="str">
            <v>y</v>
          </cell>
        </row>
        <row r="2374">
          <cell r="C2374" t="str">
            <v>GMU14</v>
          </cell>
          <cell r="D2374">
            <v>1</v>
          </cell>
          <cell r="E2374">
            <v>1</v>
          </cell>
          <cell r="F2374" t="str">
            <v>spin</v>
          </cell>
          <cell r="G2374">
            <v>0</v>
          </cell>
          <cell r="H2374">
            <v>87</v>
          </cell>
          <cell r="I2374" t="str">
            <v/>
          </cell>
          <cell r="J2374" t="str">
            <v>wide</v>
          </cell>
          <cell r="K2374">
            <v>0</v>
          </cell>
          <cell r="L2374" t="str">
            <v/>
          </cell>
          <cell r="M2374" t="str">
            <v/>
          </cell>
          <cell r="N2374" t="str">
            <v/>
          </cell>
          <cell r="O2374" t="str">
            <v>n</v>
          </cell>
        </row>
        <row r="2375">
          <cell r="C2375">
            <v>8</v>
          </cell>
          <cell r="D2375">
            <v>1</v>
          </cell>
          <cell r="E2375">
            <v>5</v>
          </cell>
          <cell r="F2375" t="str">
            <v>float</v>
          </cell>
          <cell r="G2375">
            <v>0</v>
          </cell>
          <cell r="H2375">
            <v>61</v>
          </cell>
          <cell r="I2375">
            <v>3</v>
          </cell>
          <cell r="J2375" t="str">
            <v/>
          </cell>
          <cell r="K2375">
            <v>0</v>
          </cell>
          <cell r="L2375" t="str">
            <v>GMU12</v>
          </cell>
          <cell r="M2375" t="str">
            <v>MC</v>
          </cell>
          <cell r="N2375" t="str">
            <v>A</v>
          </cell>
          <cell r="O2375" t="str">
            <v>n</v>
          </cell>
        </row>
        <row r="2376">
          <cell r="C2376" t="str">
            <v>GMU2</v>
          </cell>
          <cell r="D2376">
            <v>1</v>
          </cell>
          <cell r="E2376">
            <v>6</v>
          </cell>
          <cell r="F2376" t="str">
            <v>float</v>
          </cell>
          <cell r="G2376">
            <v>0</v>
          </cell>
          <cell r="H2376">
            <v>60</v>
          </cell>
          <cell r="I2376">
            <v>1</v>
          </cell>
          <cell r="J2376" t="str">
            <v/>
          </cell>
          <cell r="K2376">
            <v>0</v>
          </cell>
          <cell r="L2376">
            <v>6</v>
          </cell>
          <cell r="M2376" t="str">
            <v>ML</v>
          </cell>
          <cell r="N2376" t="str">
            <v>A</v>
          </cell>
          <cell r="O2376" t="str">
            <v>n</v>
          </cell>
        </row>
        <row r="2377">
          <cell r="C2377">
            <v>3</v>
          </cell>
          <cell r="D2377">
            <v>6</v>
          </cell>
          <cell r="E2377">
            <v>1</v>
          </cell>
          <cell r="F2377" t="str">
            <v>spin</v>
          </cell>
          <cell r="G2377">
            <v>0</v>
          </cell>
          <cell r="H2377">
            <v>101</v>
          </cell>
          <cell r="I2377" t="str">
            <v/>
          </cell>
          <cell r="J2377" t="str">
            <v>net</v>
          </cell>
          <cell r="K2377">
            <v>0</v>
          </cell>
          <cell r="L2377" t="str">
            <v/>
          </cell>
          <cell r="M2377" t="str">
            <v/>
          </cell>
          <cell r="N2377" t="str">
            <v/>
          </cell>
          <cell r="O2377" t="str">
            <v>n</v>
          </cell>
        </row>
        <row r="2378">
          <cell r="C2378" t="str">
            <v>GMU9</v>
          </cell>
          <cell r="D2378">
            <v>5</v>
          </cell>
          <cell r="E2378">
            <v>6</v>
          </cell>
          <cell r="F2378" t="str">
            <v>spin</v>
          </cell>
          <cell r="G2378">
            <v>1</v>
          </cell>
          <cell r="H2378">
            <v>100</v>
          </cell>
          <cell r="I2378">
            <v>3</v>
          </cell>
          <cell r="J2378" t="str">
            <v/>
          </cell>
          <cell r="K2378">
            <v>0</v>
          </cell>
          <cell r="L2378">
            <v>3</v>
          </cell>
          <cell r="M2378" t="str">
            <v>MC</v>
          </cell>
          <cell r="N2378" t="str">
            <v>A</v>
          </cell>
          <cell r="O2378" t="str">
            <v>n</v>
          </cell>
        </row>
        <row r="2379">
          <cell r="C2379">
            <v>18</v>
          </cell>
          <cell r="D2379">
            <v>5</v>
          </cell>
          <cell r="E2379">
            <v>5</v>
          </cell>
          <cell r="F2379" t="str">
            <v>float</v>
          </cell>
          <cell r="G2379">
            <v>0</v>
          </cell>
          <cell r="H2379">
            <v>64</v>
          </cell>
          <cell r="I2379" t="str">
            <v/>
          </cell>
          <cell r="J2379" t="str">
            <v>net</v>
          </cell>
          <cell r="K2379">
            <v>0</v>
          </cell>
          <cell r="L2379" t="str">
            <v/>
          </cell>
          <cell r="M2379" t="str">
            <v/>
          </cell>
          <cell r="N2379" t="str">
            <v/>
          </cell>
          <cell r="O2379" t="str">
            <v>n</v>
          </cell>
        </row>
        <row r="2380">
          <cell r="C2380" t="str">
            <v>GMU5</v>
          </cell>
          <cell r="D2380">
            <v>1</v>
          </cell>
          <cell r="E2380">
            <v>5</v>
          </cell>
          <cell r="F2380" t="str">
            <v>spin</v>
          </cell>
          <cell r="G2380">
            <v>0</v>
          </cell>
          <cell r="H2380">
            <v>85</v>
          </cell>
          <cell r="I2380" t="str">
            <v/>
          </cell>
          <cell r="J2380" t="str">
            <v>net</v>
          </cell>
          <cell r="K2380">
            <v>0</v>
          </cell>
          <cell r="L2380" t="str">
            <v/>
          </cell>
          <cell r="M2380" t="str">
            <v/>
          </cell>
          <cell r="N2380" t="str">
            <v/>
          </cell>
          <cell r="O2380" t="str">
            <v>n</v>
          </cell>
        </row>
        <row r="2381">
          <cell r="C2381">
            <v>2</v>
          </cell>
          <cell r="D2381">
            <v>1</v>
          </cell>
          <cell r="E2381">
            <v>6</v>
          </cell>
          <cell r="F2381" t="str">
            <v>spin</v>
          </cell>
          <cell r="G2381">
            <v>0</v>
          </cell>
          <cell r="H2381">
            <v>90</v>
          </cell>
          <cell r="I2381">
            <v>1</v>
          </cell>
          <cell r="J2381" t="str">
            <v/>
          </cell>
          <cell r="K2381">
            <v>0</v>
          </cell>
          <cell r="L2381" t="str">
            <v>GMU1</v>
          </cell>
          <cell r="M2381" t="str">
            <v>LL</v>
          </cell>
          <cell r="N2381" t="str">
            <v>A</v>
          </cell>
          <cell r="O2381" t="str">
            <v>y</v>
          </cell>
        </row>
        <row r="2382">
          <cell r="C2382">
            <v>2</v>
          </cell>
          <cell r="D2382">
            <v>1</v>
          </cell>
          <cell r="E2382">
            <v>6</v>
          </cell>
          <cell r="F2382" t="str">
            <v>spin</v>
          </cell>
          <cell r="G2382">
            <v>0</v>
          </cell>
          <cell r="H2382">
            <v>106</v>
          </cell>
          <cell r="I2382" t="str">
            <v/>
          </cell>
          <cell r="J2382" t="str">
            <v>long</v>
          </cell>
          <cell r="K2382">
            <v>0</v>
          </cell>
          <cell r="L2382" t="str">
            <v/>
          </cell>
          <cell r="M2382" t="str">
            <v>ML</v>
          </cell>
          <cell r="N2382" t="str">
            <v/>
          </cell>
          <cell r="O2382" t="str">
            <v>n</v>
          </cell>
        </row>
        <row r="2383">
          <cell r="C2383" t="str">
            <v>GMU13</v>
          </cell>
          <cell r="D2383">
            <v>5</v>
          </cell>
          <cell r="E2383">
            <v>5</v>
          </cell>
          <cell r="F2383" t="str">
            <v>float</v>
          </cell>
          <cell r="G2383">
            <v>0</v>
          </cell>
          <cell r="H2383">
            <v>55</v>
          </cell>
          <cell r="I2383">
            <v>2</v>
          </cell>
          <cell r="J2383" t="str">
            <v/>
          </cell>
          <cell r="K2383">
            <v>0</v>
          </cell>
          <cell r="L2383" t="str">
            <v>GMU7</v>
          </cell>
          <cell r="M2383" t="str">
            <v>MR</v>
          </cell>
          <cell r="N2383" t="str">
            <v>A</v>
          </cell>
          <cell r="O2383" t="str">
            <v>n</v>
          </cell>
        </row>
        <row r="2384">
          <cell r="C2384">
            <v>7</v>
          </cell>
          <cell r="D2384">
            <v>1</v>
          </cell>
          <cell r="E2384">
            <v>6</v>
          </cell>
          <cell r="F2384" t="str">
            <v>spin</v>
          </cell>
          <cell r="G2384">
            <v>0</v>
          </cell>
          <cell r="H2384">
            <v>97</v>
          </cell>
          <cell r="I2384">
            <v>4</v>
          </cell>
          <cell r="J2384" t="str">
            <v/>
          </cell>
          <cell r="K2384">
            <v>0</v>
          </cell>
          <cell r="L2384" t="str">
            <v>GMU5</v>
          </cell>
          <cell r="M2384" t="str">
            <v>MC</v>
          </cell>
          <cell r="N2384" t="str">
            <v>A</v>
          </cell>
          <cell r="O2384" t="str">
            <v>n</v>
          </cell>
        </row>
        <row r="2385">
          <cell r="C2385" t="str">
            <v>GMU5</v>
          </cell>
          <cell r="D2385">
            <v>12</v>
          </cell>
          <cell r="E2385">
            <v>5</v>
          </cell>
          <cell r="F2385" t="str">
            <v>spin</v>
          </cell>
          <cell r="G2385">
            <v>1</v>
          </cell>
          <cell r="H2385">
            <v>79</v>
          </cell>
          <cell r="I2385">
            <v>3</v>
          </cell>
          <cell r="J2385" t="str">
            <v/>
          </cell>
          <cell r="K2385">
            <v>0</v>
          </cell>
          <cell r="L2385">
            <v>3</v>
          </cell>
          <cell r="M2385" t="str">
            <v>MC</v>
          </cell>
          <cell r="N2385" t="str">
            <v>A</v>
          </cell>
          <cell r="O2385" t="str">
            <v>n</v>
          </cell>
        </row>
        <row r="2386">
          <cell r="C2386">
            <v>8</v>
          </cell>
          <cell r="D2386">
            <v>1</v>
          </cell>
          <cell r="E2386">
            <v>5</v>
          </cell>
          <cell r="F2386" t="str">
            <v>float</v>
          </cell>
          <cell r="G2386">
            <v>0</v>
          </cell>
          <cell r="H2386">
            <v>61</v>
          </cell>
          <cell r="I2386">
            <v>1</v>
          </cell>
          <cell r="J2386" t="str">
            <v/>
          </cell>
          <cell r="K2386">
            <v>0</v>
          </cell>
          <cell r="L2386" t="str">
            <v/>
          </cell>
          <cell r="M2386" t="str">
            <v>MC</v>
          </cell>
          <cell r="N2386" t="str">
            <v>A</v>
          </cell>
          <cell r="O2386" t="str">
            <v>n</v>
          </cell>
        </row>
        <row r="2387">
          <cell r="C2387" t="str">
            <v>GMU18</v>
          </cell>
          <cell r="D2387">
            <v>5</v>
          </cell>
          <cell r="E2387">
            <v>5</v>
          </cell>
          <cell r="F2387" t="str">
            <v>float</v>
          </cell>
          <cell r="G2387">
            <v>0</v>
          </cell>
          <cell r="H2387">
            <v>58</v>
          </cell>
          <cell r="I2387" t="str">
            <v/>
          </cell>
          <cell r="J2387" t="str">
            <v>wide</v>
          </cell>
          <cell r="K2387">
            <v>0</v>
          </cell>
          <cell r="L2387" t="str">
            <v/>
          </cell>
          <cell r="M2387" t="str">
            <v/>
          </cell>
          <cell r="N2387" t="str">
            <v/>
          </cell>
          <cell r="O2387" t="str">
            <v>n</v>
          </cell>
        </row>
        <row r="2388">
          <cell r="C2388">
            <v>3</v>
          </cell>
          <cell r="D2388">
            <v>1</v>
          </cell>
          <cell r="E2388">
            <v>6</v>
          </cell>
          <cell r="F2388" t="str">
            <v>spin</v>
          </cell>
          <cell r="G2388">
            <v>0</v>
          </cell>
          <cell r="H2388">
            <v>101</v>
          </cell>
          <cell r="I2388">
            <v>3</v>
          </cell>
          <cell r="J2388" t="str">
            <v/>
          </cell>
          <cell r="K2388">
            <v>0</v>
          </cell>
          <cell r="L2388" t="str">
            <v>GMU14</v>
          </cell>
          <cell r="M2388" t="str">
            <v>ML</v>
          </cell>
          <cell r="N2388" t="str">
            <v>A</v>
          </cell>
          <cell r="O2388" t="str">
            <v>n</v>
          </cell>
        </row>
        <row r="2389">
          <cell r="C2389">
            <v>0</v>
          </cell>
          <cell r="D2389">
            <v>5</v>
          </cell>
          <cell r="E2389">
            <v>5</v>
          </cell>
          <cell r="F2389" t="str">
            <v>cut_spin</v>
          </cell>
          <cell r="G2389">
            <v>0</v>
          </cell>
          <cell r="H2389">
            <v>69</v>
          </cell>
          <cell r="I2389">
            <v>3</v>
          </cell>
          <cell r="J2389" t="str">
            <v/>
          </cell>
          <cell r="K2389">
            <v>0</v>
          </cell>
          <cell r="L2389">
            <v>7</v>
          </cell>
          <cell r="M2389" t="str">
            <v>MC</v>
          </cell>
          <cell r="N2389" t="str">
            <v>A</v>
          </cell>
          <cell r="O2389" t="str">
            <v>n</v>
          </cell>
        </row>
        <row r="2390">
          <cell r="C2390">
            <v>18</v>
          </cell>
          <cell r="D2390">
            <v>5</v>
          </cell>
          <cell r="E2390">
            <v>5</v>
          </cell>
          <cell r="F2390" t="str">
            <v>float</v>
          </cell>
          <cell r="G2390">
            <v>0</v>
          </cell>
          <cell r="H2390">
            <v>64</v>
          </cell>
          <cell r="I2390" t="str">
            <v/>
          </cell>
          <cell r="J2390" t="str">
            <v>long</v>
          </cell>
          <cell r="K2390">
            <v>0</v>
          </cell>
          <cell r="L2390" t="str">
            <v/>
          </cell>
          <cell r="M2390" t="str">
            <v/>
          </cell>
          <cell r="N2390" t="str">
            <v/>
          </cell>
          <cell r="O2390" t="str">
            <v>n</v>
          </cell>
        </row>
        <row r="2391">
          <cell r="C2391" t="str">
            <v>GMU5</v>
          </cell>
          <cell r="D2391">
            <v>1</v>
          </cell>
          <cell r="E2391">
            <v>5</v>
          </cell>
          <cell r="F2391" t="str">
            <v>spin</v>
          </cell>
          <cell r="G2391">
            <v>0</v>
          </cell>
          <cell r="H2391">
            <v>100</v>
          </cell>
          <cell r="I2391">
            <v>1</v>
          </cell>
          <cell r="J2391" t="str">
            <v/>
          </cell>
          <cell r="K2391">
            <v>0</v>
          </cell>
          <cell r="L2391">
            <v>7</v>
          </cell>
          <cell r="M2391" t="str">
            <v>MR</v>
          </cell>
          <cell r="N2391" t="str">
            <v>A</v>
          </cell>
          <cell r="O2391" t="str">
            <v>n</v>
          </cell>
        </row>
        <row r="2392">
          <cell r="C2392">
            <v>2</v>
          </cell>
          <cell r="D2392">
            <v>1</v>
          </cell>
          <cell r="E2392">
            <v>6</v>
          </cell>
          <cell r="F2392" t="str">
            <v>spin</v>
          </cell>
          <cell r="G2392">
            <v>0</v>
          </cell>
          <cell r="H2392">
            <v>109</v>
          </cell>
          <cell r="I2392">
            <v>0</v>
          </cell>
          <cell r="J2392" t="str">
            <v/>
          </cell>
          <cell r="K2392">
            <v>0</v>
          </cell>
          <cell r="L2392" t="str">
            <v>GMU1</v>
          </cell>
          <cell r="M2392" t="str">
            <v>LC</v>
          </cell>
          <cell r="N2392" t="str">
            <v>A</v>
          </cell>
          <cell r="O2392" t="str">
            <v>y</v>
          </cell>
        </row>
        <row r="2393">
          <cell r="C2393">
            <v>2</v>
          </cell>
          <cell r="D2393">
            <v>1</v>
          </cell>
          <cell r="E2393">
            <v>1</v>
          </cell>
          <cell r="F2393" t="str">
            <v>spin</v>
          </cell>
          <cell r="G2393">
            <v>1</v>
          </cell>
          <cell r="H2393">
            <v>106</v>
          </cell>
          <cell r="I2393">
            <v>4</v>
          </cell>
          <cell r="J2393" t="str">
            <v/>
          </cell>
          <cell r="K2393">
            <v>0</v>
          </cell>
          <cell r="L2393" t="str">
            <v>GMU5</v>
          </cell>
          <cell r="M2393" t="str">
            <v>MC</v>
          </cell>
          <cell r="N2393" t="str">
            <v>A</v>
          </cell>
          <cell r="O2393" t="str">
            <v>n</v>
          </cell>
        </row>
        <row r="2394">
          <cell r="C2394" t="str">
            <v>GMU13</v>
          </cell>
          <cell r="D2394">
            <v>5</v>
          </cell>
          <cell r="E2394">
            <v>5</v>
          </cell>
          <cell r="F2394" t="str">
            <v>float</v>
          </cell>
          <cell r="G2394">
            <v>0</v>
          </cell>
          <cell r="H2394">
            <v>63</v>
          </cell>
          <cell r="I2394">
            <v>3</v>
          </cell>
          <cell r="J2394" t="str">
            <v/>
          </cell>
          <cell r="K2394">
            <v>0</v>
          </cell>
          <cell r="L2394">
            <v>7</v>
          </cell>
          <cell r="M2394" t="str">
            <v>RL</v>
          </cell>
          <cell r="N2394" t="str">
            <v>A</v>
          </cell>
          <cell r="O2394" t="str">
            <v>y</v>
          </cell>
        </row>
        <row r="2395">
          <cell r="C2395" t="str">
            <v>GMU13</v>
          </cell>
          <cell r="D2395">
            <v>5</v>
          </cell>
          <cell r="E2395">
            <v>5</v>
          </cell>
          <cell r="F2395" t="str">
            <v>float</v>
          </cell>
          <cell r="G2395">
            <v>0</v>
          </cell>
          <cell r="H2395">
            <v>51</v>
          </cell>
          <cell r="I2395">
            <v>3</v>
          </cell>
          <cell r="J2395" t="str">
            <v/>
          </cell>
          <cell r="K2395">
            <v>0</v>
          </cell>
          <cell r="L2395">
            <v>7</v>
          </cell>
          <cell r="M2395" t="str">
            <v>MC</v>
          </cell>
          <cell r="N2395" t="str">
            <v>A</v>
          </cell>
          <cell r="O2395" t="str">
            <v>n</v>
          </cell>
        </row>
        <row r="2396">
          <cell r="C2396">
            <v>7</v>
          </cell>
          <cell r="D2396">
            <v>1</v>
          </cell>
          <cell r="E2396">
            <v>1</v>
          </cell>
          <cell r="F2396" t="str">
            <v>cut_spin</v>
          </cell>
          <cell r="G2396">
            <v>0</v>
          </cell>
          <cell r="H2396">
            <v>87</v>
          </cell>
          <cell r="I2396">
            <v>3</v>
          </cell>
          <cell r="J2396" t="str">
            <v/>
          </cell>
          <cell r="K2396">
            <v>0</v>
          </cell>
          <cell r="L2396" t="str">
            <v/>
          </cell>
          <cell r="M2396" t="str">
            <v>MC</v>
          </cell>
          <cell r="N2396" t="str">
            <v>A</v>
          </cell>
          <cell r="O2396" t="str">
            <v>n</v>
          </cell>
        </row>
        <row r="2397">
          <cell r="C2397" t="str">
            <v>GMU12</v>
          </cell>
          <cell r="D2397">
            <v>1</v>
          </cell>
          <cell r="E2397">
            <v>1</v>
          </cell>
          <cell r="F2397" t="str">
            <v>cut_spin</v>
          </cell>
          <cell r="G2397">
            <v>0</v>
          </cell>
          <cell r="H2397">
            <v>87</v>
          </cell>
          <cell r="I2397">
            <v>1</v>
          </cell>
          <cell r="J2397" t="str">
            <v/>
          </cell>
          <cell r="K2397">
            <v>0</v>
          </cell>
          <cell r="L2397">
            <v>7</v>
          </cell>
          <cell r="M2397" t="str">
            <v>RL</v>
          </cell>
          <cell r="N2397" t="str">
            <v>A</v>
          </cell>
          <cell r="O2397" t="str">
            <v>n</v>
          </cell>
        </row>
        <row r="2398">
          <cell r="C2398">
            <v>15</v>
          </cell>
          <cell r="D2398">
            <v>5</v>
          </cell>
          <cell r="E2398">
            <v>5</v>
          </cell>
          <cell r="F2398" t="str">
            <v>float</v>
          </cell>
          <cell r="G2398">
            <v>0</v>
          </cell>
          <cell r="H2398">
            <v>66</v>
          </cell>
          <cell r="I2398">
            <v>0</v>
          </cell>
          <cell r="J2398" t="str">
            <v/>
          </cell>
          <cell r="K2398">
            <v>0</v>
          </cell>
          <cell r="L2398" t="str">
            <v>GMU14</v>
          </cell>
          <cell r="M2398" t="str">
            <v>MR</v>
          </cell>
          <cell r="N2398" t="str">
            <v>A</v>
          </cell>
          <cell r="O2398" t="str">
            <v>y</v>
          </cell>
        </row>
        <row r="2399">
          <cell r="C2399">
            <v>15</v>
          </cell>
          <cell r="D2399">
            <v>5</v>
          </cell>
          <cell r="E2399">
            <v>5</v>
          </cell>
          <cell r="F2399" t="str">
            <v>float</v>
          </cell>
          <cell r="G2399">
            <v>0</v>
          </cell>
          <cell r="H2399">
            <v>63</v>
          </cell>
          <cell r="I2399">
            <v>3</v>
          </cell>
          <cell r="J2399" t="str">
            <v/>
          </cell>
          <cell r="K2399">
            <v>0</v>
          </cell>
          <cell r="L2399">
            <v>14</v>
          </cell>
          <cell r="M2399" t="str">
            <v>MC</v>
          </cell>
          <cell r="N2399" t="str">
            <v>A</v>
          </cell>
          <cell r="O2399" t="str">
            <v>n</v>
          </cell>
        </row>
        <row r="2400">
          <cell r="C2400" t="str">
            <v>GMU14</v>
          </cell>
          <cell r="D2400">
            <v>1</v>
          </cell>
          <cell r="E2400">
            <v>1</v>
          </cell>
          <cell r="F2400" t="str">
            <v>cut_spin</v>
          </cell>
          <cell r="G2400">
            <v>0</v>
          </cell>
          <cell r="H2400">
            <v>87</v>
          </cell>
          <cell r="I2400" t="str">
            <v/>
          </cell>
          <cell r="J2400" t="str">
            <v>net</v>
          </cell>
          <cell r="K2400">
            <v>0</v>
          </cell>
          <cell r="L2400" t="str">
            <v/>
          </cell>
          <cell r="M2400" t="str">
            <v/>
          </cell>
          <cell r="N2400" t="str">
            <v/>
          </cell>
          <cell r="O2400" t="str">
            <v>n</v>
          </cell>
        </row>
        <row r="2401">
          <cell r="C2401">
            <v>8</v>
          </cell>
          <cell r="D2401">
            <v>1</v>
          </cell>
          <cell r="E2401">
            <v>6</v>
          </cell>
          <cell r="F2401" t="str">
            <v>float</v>
          </cell>
          <cell r="G2401">
            <v>0</v>
          </cell>
          <cell r="H2401">
            <v>58</v>
          </cell>
          <cell r="I2401">
            <v>2</v>
          </cell>
          <cell r="J2401" t="str">
            <v/>
          </cell>
          <cell r="K2401">
            <v>0</v>
          </cell>
          <cell r="L2401" t="str">
            <v>GMU1</v>
          </cell>
          <cell r="M2401" t="str">
            <v>MC</v>
          </cell>
          <cell r="N2401" t="str">
            <v>A</v>
          </cell>
          <cell r="O2401" t="str">
            <v>y</v>
          </cell>
        </row>
        <row r="2402">
          <cell r="C2402">
            <v>8</v>
          </cell>
          <cell r="D2402">
            <v>1</v>
          </cell>
          <cell r="E2402">
            <v>5</v>
          </cell>
          <cell r="F2402" t="str">
            <v>float</v>
          </cell>
          <cell r="G2402">
            <v>0</v>
          </cell>
          <cell r="H2402">
            <v>61</v>
          </cell>
          <cell r="I2402">
            <v>4</v>
          </cell>
          <cell r="J2402" t="str">
            <v/>
          </cell>
          <cell r="K2402">
            <v>0</v>
          </cell>
          <cell r="L2402" t="str">
            <v>GMU5</v>
          </cell>
          <cell r="M2402" t="str">
            <v>HC</v>
          </cell>
          <cell r="N2402" t="str">
            <v>H</v>
          </cell>
          <cell r="O2402" t="str">
            <v>y</v>
          </cell>
        </row>
        <row r="2403">
          <cell r="C2403">
            <v>8</v>
          </cell>
          <cell r="D2403">
            <v>1</v>
          </cell>
          <cell r="E2403">
            <v>6</v>
          </cell>
          <cell r="F2403" t="str">
            <v>float</v>
          </cell>
          <cell r="G2403">
            <v>0</v>
          </cell>
          <cell r="H2403">
            <v>60</v>
          </cell>
          <cell r="I2403">
            <v>4</v>
          </cell>
          <cell r="J2403" t="str">
            <v/>
          </cell>
          <cell r="K2403">
            <v>0</v>
          </cell>
          <cell r="L2403" t="str">
            <v>GMU1</v>
          </cell>
          <cell r="M2403" t="str">
            <v>MC</v>
          </cell>
          <cell r="N2403" t="str">
            <v>A</v>
          </cell>
          <cell r="O2403" t="str">
            <v>y</v>
          </cell>
        </row>
        <row r="2404">
          <cell r="C2404">
            <v>8</v>
          </cell>
          <cell r="D2404">
            <v>1</v>
          </cell>
          <cell r="E2404">
            <v>6</v>
          </cell>
          <cell r="F2404" t="str">
            <v>float</v>
          </cell>
          <cell r="G2404">
            <v>0</v>
          </cell>
          <cell r="H2404">
            <v>60</v>
          </cell>
          <cell r="I2404">
            <v>3</v>
          </cell>
          <cell r="J2404" t="str">
            <v/>
          </cell>
          <cell r="K2404">
            <v>0</v>
          </cell>
          <cell r="L2404" t="str">
            <v>GMU1</v>
          </cell>
          <cell r="M2404" t="str">
            <v>MC</v>
          </cell>
          <cell r="N2404" t="str">
            <v>A</v>
          </cell>
          <cell r="O2404" t="str">
            <v>y</v>
          </cell>
        </row>
        <row r="2405">
          <cell r="C2405" t="str">
            <v>GMU8</v>
          </cell>
          <cell r="D2405">
            <v>6</v>
          </cell>
          <cell r="E2405">
            <v>5</v>
          </cell>
          <cell r="F2405" t="str">
            <v>float</v>
          </cell>
          <cell r="G2405">
            <v>0</v>
          </cell>
          <cell r="H2405">
            <v>58</v>
          </cell>
          <cell r="I2405">
            <v>1</v>
          </cell>
          <cell r="J2405" t="str">
            <v/>
          </cell>
          <cell r="K2405">
            <v>1</v>
          </cell>
          <cell r="L2405">
            <v>7</v>
          </cell>
          <cell r="M2405" t="str">
            <v>MC</v>
          </cell>
          <cell r="N2405" t="str">
            <v>A</v>
          </cell>
          <cell r="O2405" t="str">
            <v>n</v>
          </cell>
        </row>
        <row r="2406">
          <cell r="C2406">
            <v>3</v>
          </cell>
          <cell r="D2406">
            <v>6</v>
          </cell>
          <cell r="E2406">
            <v>1</v>
          </cell>
          <cell r="F2406" t="str">
            <v>spin</v>
          </cell>
          <cell r="G2406">
            <v>0</v>
          </cell>
          <cell r="H2406">
            <v>101</v>
          </cell>
          <cell r="I2406">
            <v>1</v>
          </cell>
          <cell r="J2406" t="str">
            <v/>
          </cell>
          <cell r="K2406">
            <v>1</v>
          </cell>
          <cell r="L2406" t="str">
            <v>GMU9</v>
          </cell>
          <cell r="M2406" t="str">
            <v>MC</v>
          </cell>
          <cell r="N2406" t="str">
            <v>A</v>
          </cell>
          <cell r="O2406" t="str">
            <v>n</v>
          </cell>
        </row>
        <row r="2407">
          <cell r="C2407">
            <v>18</v>
          </cell>
          <cell r="D2407">
            <v>5</v>
          </cell>
          <cell r="E2407">
            <v>5</v>
          </cell>
          <cell r="F2407" t="str">
            <v>float</v>
          </cell>
          <cell r="G2407">
            <v>0</v>
          </cell>
          <cell r="H2407">
            <v>63</v>
          </cell>
          <cell r="I2407">
            <v>4</v>
          </cell>
          <cell r="J2407" t="str">
            <v/>
          </cell>
          <cell r="K2407">
            <v>0</v>
          </cell>
          <cell r="L2407" t="str">
            <v>GMU14</v>
          </cell>
          <cell r="M2407" t="str">
            <v>MC</v>
          </cell>
          <cell r="N2407" t="str">
            <v>A</v>
          </cell>
          <cell r="O2407" t="str">
            <v>n</v>
          </cell>
        </row>
        <row r="2408">
          <cell r="C2408" t="str">
            <v>GMU5</v>
          </cell>
          <cell r="D2408">
            <v>1</v>
          </cell>
          <cell r="E2408">
            <v>5</v>
          </cell>
          <cell r="F2408" t="str">
            <v>cut_spin</v>
          </cell>
          <cell r="G2408">
            <v>0</v>
          </cell>
          <cell r="H2408">
            <v>87</v>
          </cell>
          <cell r="I2408">
            <v>0</v>
          </cell>
          <cell r="J2408" t="str">
            <v/>
          </cell>
          <cell r="K2408">
            <v>0</v>
          </cell>
          <cell r="L2408">
            <v>7</v>
          </cell>
          <cell r="M2408" t="str">
            <v>MR</v>
          </cell>
          <cell r="N2408" t="str">
            <v>A</v>
          </cell>
          <cell r="O2408" t="str">
            <v>y</v>
          </cell>
        </row>
        <row r="2409">
          <cell r="C2409" t="str">
            <v>GMU5</v>
          </cell>
          <cell r="D2409">
            <v>1</v>
          </cell>
          <cell r="E2409">
            <v>5</v>
          </cell>
          <cell r="F2409" t="str">
            <v>spin</v>
          </cell>
          <cell r="G2409">
            <v>0</v>
          </cell>
          <cell r="H2409">
            <v>66</v>
          </cell>
          <cell r="I2409" t="str">
            <v/>
          </cell>
          <cell r="J2409" t="str">
            <v>net</v>
          </cell>
          <cell r="K2409">
            <v>0</v>
          </cell>
          <cell r="L2409" t="str">
            <v/>
          </cell>
          <cell r="M2409" t="str">
            <v/>
          </cell>
          <cell r="N2409" t="str">
            <v/>
          </cell>
          <cell r="O2409" t="str">
            <v>n</v>
          </cell>
        </row>
        <row r="2410">
          <cell r="C2410">
            <v>2</v>
          </cell>
          <cell r="D2410">
            <v>1</v>
          </cell>
          <cell r="E2410">
            <v>6</v>
          </cell>
          <cell r="F2410" t="str">
            <v>spin</v>
          </cell>
          <cell r="G2410">
            <v>0</v>
          </cell>
          <cell r="H2410">
            <v>116</v>
          </cell>
          <cell r="I2410">
            <v>0</v>
          </cell>
          <cell r="J2410" t="str">
            <v/>
          </cell>
          <cell r="K2410">
            <v>0</v>
          </cell>
          <cell r="L2410" t="str">
            <v>GMU1</v>
          </cell>
          <cell r="M2410" t="str">
            <v>MC</v>
          </cell>
          <cell r="N2410" t="str">
            <v>A</v>
          </cell>
          <cell r="O2410" t="str">
            <v>y</v>
          </cell>
        </row>
        <row r="2411">
          <cell r="C2411">
            <v>2</v>
          </cell>
          <cell r="D2411">
            <v>1</v>
          </cell>
          <cell r="E2411">
            <v>6</v>
          </cell>
          <cell r="F2411" t="str">
            <v>spin</v>
          </cell>
          <cell r="G2411">
            <v>0</v>
          </cell>
          <cell r="H2411">
            <v>117</v>
          </cell>
          <cell r="I2411" t="str">
            <v/>
          </cell>
          <cell r="J2411" t="str">
            <v>long</v>
          </cell>
          <cell r="K2411">
            <v>0</v>
          </cell>
          <cell r="L2411" t="str">
            <v/>
          </cell>
          <cell r="M2411" t="str">
            <v>ML</v>
          </cell>
          <cell r="N2411" t="str">
            <v/>
          </cell>
          <cell r="O2411" t="str">
            <v>n</v>
          </cell>
        </row>
        <row r="2412">
          <cell r="C2412" t="str">
            <v>GMU13</v>
          </cell>
          <cell r="D2412">
            <v>5</v>
          </cell>
          <cell r="E2412">
            <v>6</v>
          </cell>
          <cell r="F2412" t="str">
            <v>float</v>
          </cell>
          <cell r="G2412">
            <v>0</v>
          </cell>
          <cell r="H2412">
            <v>63</v>
          </cell>
          <cell r="I2412">
            <v>2</v>
          </cell>
          <cell r="J2412" t="str">
            <v/>
          </cell>
          <cell r="K2412">
            <v>0</v>
          </cell>
          <cell r="L2412">
            <v>6</v>
          </cell>
          <cell r="M2412" t="str">
            <v>ML</v>
          </cell>
          <cell r="N2412" t="str">
            <v>A</v>
          </cell>
          <cell r="O2412" t="str">
            <v>n</v>
          </cell>
        </row>
        <row r="2413">
          <cell r="C2413">
            <v>7</v>
          </cell>
          <cell r="D2413">
            <v>1</v>
          </cell>
          <cell r="E2413">
            <v>5</v>
          </cell>
          <cell r="F2413" t="str">
            <v>spin</v>
          </cell>
          <cell r="G2413">
            <v>0</v>
          </cell>
          <cell r="H2413">
            <v>89</v>
          </cell>
          <cell r="I2413">
            <v>3</v>
          </cell>
          <cell r="J2413" t="str">
            <v/>
          </cell>
          <cell r="K2413">
            <v>0</v>
          </cell>
          <cell r="L2413" t="str">
            <v>GMU14</v>
          </cell>
          <cell r="M2413" t="str">
            <v>LC</v>
          </cell>
          <cell r="N2413" t="str">
            <v>A</v>
          </cell>
          <cell r="O2413" t="str">
            <v>y</v>
          </cell>
        </row>
        <row r="2414">
          <cell r="C2414">
            <v>7</v>
          </cell>
          <cell r="D2414">
            <v>1</v>
          </cell>
          <cell r="E2414">
            <v>5</v>
          </cell>
          <cell r="F2414" t="str">
            <v>spin</v>
          </cell>
          <cell r="G2414">
            <v>0</v>
          </cell>
          <cell r="H2414">
            <v>97</v>
          </cell>
          <cell r="I2414">
            <v>1</v>
          </cell>
          <cell r="J2414" t="str">
            <v/>
          </cell>
          <cell r="K2414">
            <v>0</v>
          </cell>
          <cell r="L2414" t="str">
            <v>GMU14</v>
          </cell>
          <cell r="M2414" t="str">
            <v>MC</v>
          </cell>
          <cell r="N2414" t="str">
            <v>A</v>
          </cell>
          <cell r="O2414" t="str">
            <v>y</v>
          </cell>
        </row>
        <row r="2415">
          <cell r="C2415">
            <v>7</v>
          </cell>
          <cell r="D2415">
            <v>1</v>
          </cell>
          <cell r="E2415">
            <v>5</v>
          </cell>
          <cell r="F2415" t="str">
            <v>spin</v>
          </cell>
          <cell r="G2415">
            <v>0</v>
          </cell>
          <cell r="H2415">
            <v>93</v>
          </cell>
          <cell r="I2415" t="str">
            <v/>
          </cell>
          <cell r="J2415" t="str">
            <v>net</v>
          </cell>
          <cell r="K2415">
            <v>0</v>
          </cell>
          <cell r="L2415" t="str">
            <v/>
          </cell>
          <cell r="M2415" t="str">
            <v/>
          </cell>
          <cell r="N2415" t="str">
            <v/>
          </cell>
          <cell r="O2415" t="str">
            <v>n</v>
          </cell>
        </row>
        <row r="2416">
          <cell r="C2416" t="str">
            <v>GMU12</v>
          </cell>
          <cell r="D2416">
            <v>1</v>
          </cell>
          <cell r="E2416">
            <v>6</v>
          </cell>
          <cell r="F2416" t="str">
            <v>spin</v>
          </cell>
          <cell r="G2416">
            <v>0</v>
          </cell>
          <cell r="H2416">
            <v>100</v>
          </cell>
          <cell r="I2416">
            <v>4</v>
          </cell>
          <cell r="J2416" t="str">
            <v/>
          </cell>
          <cell r="K2416">
            <v>0</v>
          </cell>
          <cell r="L2416">
            <v>6</v>
          </cell>
          <cell r="M2416" t="str">
            <v>MC</v>
          </cell>
          <cell r="N2416" t="str">
            <v>A</v>
          </cell>
          <cell r="O2416" t="str">
            <v>y</v>
          </cell>
        </row>
        <row r="2417">
          <cell r="C2417" t="str">
            <v>GMU12</v>
          </cell>
          <cell r="D2417">
            <v>1</v>
          </cell>
          <cell r="E2417">
            <v>1</v>
          </cell>
          <cell r="F2417" t="str">
            <v>spin</v>
          </cell>
          <cell r="G2417">
            <v>0</v>
          </cell>
          <cell r="H2417">
            <v>89</v>
          </cell>
          <cell r="I2417">
            <v>3</v>
          </cell>
          <cell r="J2417" t="str">
            <v/>
          </cell>
          <cell r="K2417">
            <v>0</v>
          </cell>
          <cell r="L2417">
            <v>7</v>
          </cell>
          <cell r="M2417" t="str">
            <v>ML</v>
          </cell>
          <cell r="N2417" t="str">
            <v>A</v>
          </cell>
          <cell r="O2417" t="str">
            <v>y</v>
          </cell>
        </row>
        <row r="2418">
          <cell r="C2418" t="str">
            <v>GMU12</v>
          </cell>
          <cell r="D2418">
            <v>1</v>
          </cell>
          <cell r="E2418">
            <v>1</v>
          </cell>
          <cell r="F2418" t="str">
            <v>spin</v>
          </cell>
          <cell r="G2418">
            <v>0</v>
          </cell>
          <cell r="H2418">
            <v>89</v>
          </cell>
          <cell r="I2418" t="str">
            <v/>
          </cell>
          <cell r="J2418" t="str">
            <v>net</v>
          </cell>
          <cell r="K2418">
            <v>0</v>
          </cell>
          <cell r="L2418" t="str">
            <v/>
          </cell>
          <cell r="M2418" t="str">
            <v/>
          </cell>
          <cell r="N2418" t="str">
            <v/>
          </cell>
          <cell r="O2418" t="str">
            <v>n</v>
          </cell>
        </row>
        <row r="2419">
          <cell r="C2419">
            <v>15</v>
          </cell>
          <cell r="D2419">
            <v>5</v>
          </cell>
          <cell r="E2419">
            <v>5</v>
          </cell>
          <cell r="F2419" t="str">
            <v>float</v>
          </cell>
          <cell r="G2419">
            <v>0</v>
          </cell>
          <cell r="H2419">
            <v>68</v>
          </cell>
          <cell r="I2419">
            <v>3</v>
          </cell>
          <cell r="J2419" t="str">
            <v/>
          </cell>
          <cell r="K2419">
            <v>0</v>
          </cell>
          <cell r="L2419" t="str">
            <v>GMU14</v>
          </cell>
          <cell r="M2419" t="str">
            <v>MC</v>
          </cell>
          <cell r="N2419" t="str">
            <v>A</v>
          </cell>
          <cell r="O2419" t="str">
            <v>n</v>
          </cell>
        </row>
        <row r="2420">
          <cell r="C2420" t="str">
            <v>GMU14</v>
          </cell>
          <cell r="D2420">
            <v>1</v>
          </cell>
          <cell r="E2420">
            <v>6</v>
          </cell>
          <cell r="F2420" t="str">
            <v>spin</v>
          </cell>
          <cell r="G2420">
            <v>0</v>
          </cell>
          <cell r="H2420">
            <v>97</v>
          </cell>
          <cell r="I2420">
            <v>2</v>
          </cell>
          <cell r="J2420" t="str">
            <v/>
          </cell>
          <cell r="K2420">
            <v>0</v>
          </cell>
          <cell r="L2420">
            <v>7</v>
          </cell>
          <cell r="M2420" t="str">
            <v>MC</v>
          </cell>
          <cell r="N2420" t="str">
            <v>A</v>
          </cell>
          <cell r="O2420" t="str">
            <v>y</v>
          </cell>
        </row>
        <row r="2421">
          <cell r="C2421" t="str">
            <v>GMU14</v>
          </cell>
          <cell r="D2421">
            <v>1</v>
          </cell>
          <cell r="E2421">
            <v>1</v>
          </cell>
          <cell r="F2421" t="str">
            <v>spin</v>
          </cell>
          <cell r="G2421">
            <v>0</v>
          </cell>
          <cell r="H2421">
            <v>92</v>
          </cell>
          <cell r="I2421">
            <v>2</v>
          </cell>
          <cell r="J2421" t="str">
            <v/>
          </cell>
          <cell r="K2421">
            <v>0</v>
          </cell>
          <cell r="L2421">
            <v>6</v>
          </cell>
          <cell r="M2421" t="str">
            <v>MR</v>
          </cell>
          <cell r="N2421" t="str">
            <v>A</v>
          </cell>
          <cell r="O2421" t="str">
            <v>n</v>
          </cell>
        </row>
        <row r="2422">
          <cell r="C2422">
            <v>8</v>
          </cell>
          <cell r="D2422">
            <v>1</v>
          </cell>
          <cell r="E2422">
            <v>5</v>
          </cell>
          <cell r="F2422" t="str">
            <v>float</v>
          </cell>
          <cell r="G2422">
            <v>0</v>
          </cell>
          <cell r="H2422">
            <v>63</v>
          </cell>
          <cell r="I2422">
            <v>1</v>
          </cell>
          <cell r="J2422" t="str">
            <v/>
          </cell>
          <cell r="K2422">
            <v>0</v>
          </cell>
          <cell r="L2422" t="str">
            <v>GMU5</v>
          </cell>
          <cell r="M2422" t="str">
            <v>ML</v>
          </cell>
          <cell r="N2422" t="str">
            <v>A</v>
          </cell>
          <cell r="O2422" t="str">
            <v>y</v>
          </cell>
        </row>
        <row r="2423">
          <cell r="C2423">
            <v>8</v>
          </cell>
          <cell r="D2423">
            <v>1</v>
          </cell>
          <cell r="E2423">
            <v>5</v>
          </cell>
          <cell r="F2423" t="str">
            <v>float</v>
          </cell>
          <cell r="G2423">
            <v>0</v>
          </cell>
          <cell r="H2423">
            <v>63</v>
          </cell>
          <cell r="I2423">
            <v>4</v>
          </cell>
          <cell r="J2423" t="str">
            <v/>
          </cell>
          <cell r="K2423">
            <v>0</v>
          </cell>
          <cell r="L2423" t="str">
            <v>GMU5</v>
          </cell>
          <cell r="M2423" t="str">
            <v>MC</v>
          </cell>
          <cell r="N2423" t="str">
            <v>A</v>
          </cell>
          <cell r="O2423" t="str">
            <v>n</v>
          </cell>
        </row>
        <row r="2424">
          <cell r="C2424" t="str">
            <v>GMU2</v>
          </cell>
          <cell r="D2424">
            <v>1</v>
          </cell>
          <cell r="E2424">
            <v>1</v>
          </cell>
          <cell r="F2424" t="str">
            <v>float</v>
          </cell>
          <cell r="G2424">
            <v>0</v>
          </cell>
          <cell r="H2424">
            <v>60</v>
          </cell>
          <cell r="I2424">
            <v>1</v>
          </cell>
          <cell r="J2424" t="str">
            <v/>
          </cell>
          <cell r="K2424">
            <v>0</v>
          </cell>
          <cell r="L2424">
            <v>18</v>
          </cell>
          <cell r="M2424" t="str">
            <v>HC</v>
          </cell>
          <cell r="N2424" t="str">
            <v>H</v>
          </cell>
          <cell r="O2424" t="str">
            <v>y</v>
          </cell>
        </row>
        <row r="2425">
          <cell r="C2425" t="str">
            <v>GMU2</v>
          </cell>
          <cell r="D2425">
            <v>1</v>
          </cell>
          <cell r="E2425">
            <v>6</v>
          </cell>
          <cell r="F2425" t="str">
            <v>float</v>
          </cell>
          <cell r="G2425">
            <v>0</v>
          </cell>
          <cell r="H2425">
            <v>61</v>
          </cell>
          <cell r="I2425">
            <v>1</v>
          </cell>
          <cell r="J2425" t="str">
            <v/>
          </cell>
          <cell r="K2425">
            <v>0</v>
          </cell>
          <cell r="L2425">
            <v>6</v>
          </cell>
          <cell r="M2425" t="str">
            <v>HL</v>
          </cell>
          <cell r="N2425" t="str">
            <v>H</v>
          </cell>
          <cell r="O2425" t="str">
            <v>n</v>
          </cell>
        </row>
        <row r="2426">
          <cell r="C2426">
            <v>3</v>
          </cell>
          <cell r="D2426">
            <v>6</v>
          </cell>
          <cell r="E2426">
            <v>5</v>
          </cell>
          <cell r="F2426" t="str">
            <v>spin</v>
          </cell>
          <cell r="G2426">
            <v>0</v>
          </cell>
          <cell r="H2426">
            <v>108</v>
          </cell>
          <cell r="I2426">
            <v>0</v>
          </cell>
          <cell r="J2426" t="str">
            <v/>
          </cell>
          <cell r="K2426">
            <v>0</v>
          </cell>
          <cell r="L2426" t="str">
            <v>GMU5</v>
          </cell>
          <cell r="M2426" t="str">
            <v>MC</v>
          </cell>
          <cell r="N2426" t="str">
            <v>A</v>
          </cell>
          <cell r="O2426" t="str">
            <v>y</v>
          </cell>
        </row>
        <row r="2427">
          <cell r="C2427">
            <v>3</v>
          </cell>
          <cell r="D2427">
            <v>6</v>
          </cell>
          <cell r="E2427">
            <v>1</v>
          </cell>
          <cell r="F2427" t="str">
            <v>cut_spin</v>
          </cell>
          <cell r="G2427">
            <v>0</v>
          </cell>
          <cell r="H2427">
            <v>103</v>
          </cell>
          <cell r="I2427" t="str">
            <v/>
          </cell>
          <cell r="J2427" t="str">
            <v/>
          </cell>
          <cell r="K2427">
            <v>0</v>
          </cell>
          <cell r="L2427" t="str">
            <v/>
          </cell>
          <cell r="M2427" t="str">
            <v/>
          </cell>
          <cell r="N2427" t="str">
            <v/>
          </cell>
          <cell r="O2427" t="str">
            <v>n</v>
          </cell>
        </row>
        <row r="2428">
          <cell r="C2428" t="str">
            <v>GMU18</v>
          </cell>
          <cell r="D2428">
            <v>5</v>
          </cell>
          <cell r="E2428">
            <v>1</v>
          </cell>
          <cell r="F2428" t="str">
            <v>spin</v>
          </cell>
          <cell r="G2428">
            <v>0</v>
          </cell>
          <cell r="H2428">
            <v>84</v>
          </cell>
          <cell r="I2428">
            <v>2</v>
          </cell>
          <cell r="J2428" t="str">
            <v/>
          </cell>
          <cell r="K2428">
            <v>0</v>
          </cell>
          <cell r="L2428">
            <v>7</v>
          </cell>
          <cell r="M2428" t="str">
            <v>MR</v>
          </cell>
          <cell r="N2428" t="str">
            <v>A</v>
          </cell>
          <cell r="O2428" t="str">
            <v>y</v>
          </cell>
        </row>
        <row r="2429">
          <cell r="C2429">
            <v>20</v>
          </cell>
          <cell r="D2429">
            <v>1</v>
          </cell>
          <cell r="E2429">
            <v>6</v>
          </cell>
          <cell r="F2429" t="str">
            <v>float</v>
          </cell>
          <cell r="G2429">
            <v>0</v>
          </cell>
          <cell r="H2429">
            <v>58</v>
          </cell>
          <cell r="I2429">
            <v>3</v>
          </cell>
          <cell r="J2429" t="str">
            <v/>
          </cell>
          <cell r="K2429">
            <v>0</v>
          </cell>
          <cell r="L2429" t="str">
            <v>GMU1</v>
          </cell>
          <cell r="M2429" t="str">
            <v/>
          </cell>
          <cell r="N2429" t="str">
            <v>A</v>
          </cell>
          <cell r="O2429" t="str">
            <v>n</v>
          </cell>
        </row>
        <row r="2430">
          <cell r="C2430" t="str">
            <v>GMU9</v>
          </cell>
          <cell r="D2430">
            <v>5</v>
          </cell>
          <cell r="E2430">
            <v>5</v>
          </cell>
          <cell r="F2430" t="str">
            <v>spin</v>
          </cell>
          <cell r="G2430">
            <v>0</v>
          </cell>
          <cell r="H2430">
            <v>87</v>
          </cell>
          <cell r="I2430">
            <v>4</v>
          </cell>
          <cell r="J2430" t="str">
            <v/>
          </cell>
          <cell r="K2430">
            <v>0</v>
          </cell>
          <cell r="L2430">
            <v>3</v>
          </cell>
          <cell r="M2430" t="str">
            <v>RL</v>
          </cell>
          <cell r="N2430" t="str">
            <v>A</v>
          </cell>
          <cell r="O2430" t="str">
            <v>y</v>
          </cell>
        </row>
        <row r="2431">
          <cell r="C2431" t="str">
            <v>GMU9</v>
          </cell>
          <cell r="D2431">
            <v>5</v>
          </cell>
          <cell r="E2431">
            <v>6</v>
          </cell>
          <cell r="F2431" t="str">
            <v>spin</v>
          </cell>
          <cell r="G2431">
            <v>0</v>
          </cell>
          <cell r="H2431">
            <v>89</v>
          </cell>
          <cell r="I2431">
            <v>0</v>
          </cell>
          <cell r="J2431" t="str">
            <v/>
          </cell>
          <cell r="K2431">
            <v>0</v>
          </cell>
          <cell r="L2431">
            <v>7</v>
          </cell>
          <cell r="M2431" t="str">
            <v>LL</v>
          </cell>
          <cell r="N2431" t="str">
            <v>A</v>
          </cell>
          <cell r="O2431" t="str">
            <v>y</v>
          </cell>
        </row>
        <row r="2432">
          <cell r="C2432" t="str">
            <v>GMU9</v>
          </cell>
          <cell r="D2432">
            <v>5</v>
          </cell>
          <cell r="E2432">
            <v>1</v>
          </cell>
          <cell r="F2432" t="str">
            <v>spin</v>
          </cell>
          <cell r="G2432">
            <v>0</v>
          </cell>
          <cell r="H2432">
            <v>93</v>
          </cell>
          <cell r="I2432">
            <v>2</v>
          </cell>
          <cell r="J2432" t="str">
            <v/>
          </cell>
          <cell r="K2432">
            <v>0</v>
          </cell>
          <cell r="L2432">
            <v>3</v>
          </cell>
          <cell r="M2432" t="str">
            <v>MR</v>
          </cell>
          <cell r="N2432" t="str">
            <v>A</v>
          </cell>
          <cell r="O2432" t="str">
            <v>y</v>
          </cell>
        </row>
        <row r="2433">
          <cell r="C2433" t="str">
            <v>GMU9</v>
          </cell>
          <cell r="D2433">
            <v>5</v>
          </cell>
          <cell r="E2433">
            <v>6</v>
          </cell>
          <cell r="F2433" t="str">
            <v>spin</v>
          </cell>
          <cell r="G2433">
            <v>0</v>
          </cell>
          <cell r="H2433">
            <v>63</v>
          </cell>
          <cell r="I2433">
            <v>1</v>
          </cell>
          <cell r="J2433" t="str">
            <v/>
          </cell>
          <cell r="K2433">
            <v>0</v>
          </cell>
          <cell r="L2433">
            <v>7</v>
          </cell>
          <cell r="M2433" t="str">
            <v>LC</v>
          </cell>
          <cell r="N2433" t="str">
            <v>A</v>
          </cell>
          <cell r="O2433" t="str">
            <v>y</v>
          </cell>
        </row>
        <row r="2434">
          <cell r="C2434" t="str">
            <v>GMU9</v>
          </cell>
          <cell r="D2434">
            <v>5</v>
          </cell>
          <cell r="E2434">
            <v>6</v>
          </cell>
          <cell r="F2434" t="str">
            <v>spin</v>
          </cell>
          <cell r="G2434">
            <v>0</v>
          </cell>
          <cell r="H2434">
            <v>92</v>
          </cell>
          <cell r="I2434">
            <v>1</v>
          </cell>
          <cell r="J2434" t="str">
            <v/>
          </cell>
          <cell r="K2434">
            <v>0</v>
          </cell>
          <cell r="L2434">
            <v>7</v>
          </cell>
          <cell r="M2434" t="str">
            <v>MC</v>
          </cell>
          <cell r="N2434" t="str">
            <v>A</v>
          </cell>
          <cell r="O2434" t="str">
            <v>y</v>
          </cell>
        </row>
        <row r="2435">
          <cell r="C2435" t="str">
            <v>GMU9</v>
          </cell>
          <cell r="D2435">
            <v>5</v>
          </cell>
          <cell r="E2435">
            <v>6</v>
          </cell>
          <cell r="F2435" t="str">
            <v>spin</v>
          </cell>
          <cell r="G2435">
            <v>0</v>
          </cell>
          <cell r="H2435">
            <v>87</v>
          </cell>
          <cell r="I2435">
            <v>0</v>
          </cell>
          <cell r="J2435" t="str">
            <v/>
          </cell>
          <cell r="K2435">
            <v>0</v>
          </cell>
          <cell r="L2435">
            <v>7</v>
          </cell>
          <cell r="M2435" t="str">
            <v>RL</v>
          </cell>
          <cell r="N2435" t="str">
            <v>A</v>
          </cell>
          <cell r="O2435" t="str">
            <v>y</v>
          </cell>
        </row>
        <row r="2436">
          <cell r="C2436" t="str">
            <v>GMU9</v>
          </cell>
          <cell r="D2436">
            <v>5</v>
          </cell>
          <cell r="E2436">
            <v>1</v>
          </cell>
          <cell r="F2436" t="str">
            <v>spin</v>
          </cell>
          <cell r="G2436">
            <v>0</v>
          </cell>
          <cell r="H2436">
            <v>93</v>
          </cell>
          <cell r="I2436">
            <v>3</v>
          </cell>
          <cell r="J2436" t="str">
            <v/>
          </cell>
          <cell r="K2436">
            <v>0</v>
          </cell>
          <cell r="L2436">
            <v>6</v>
          </cell>
          <cell r="M2436" t="str">
            <v>LC</v>
          </cell>
          <cell r="N2436" t="str">
            <v>A</v>
          </cell>
          <cell r="O2436" t="str">
            <v>n</v>
          </cell>
        </row>
        <row r="2437">
          <cell r="C2437">
            <v>8</v>
          </cell>
          <cell r="D2437">
            <v>1</v>
          </cell>
          <cell r="E2437">
            <v>5</v>
          </cell>
          <cell r="F2437" t="str">
            <v>float</v>
          </cell>
          <cell r="G2437">
            <v>0</v>
          </cell>
          <cell r="H2437">
            <v>63</v>
          </cell>
          <cell r="I2437">
            <v>3</v>
          </cell>
          <cell r="J2437" t="str">
            <v/>
          </cell>
          <cell r="K2437">
            <v>0</v>
          </cell>
          <cell r="L2437" t="str">
            <v>GMU14</v>
          </cell>
          <cell r="M2437" t="str">
            <v>ML</v>
          </cell>
          <cell r="N2437" t="str">
            <v>A</v>
          </cell>
          <cell r="O2437" t="str">
            <v>n</v>
          </cell>
        </row>
        <row r="2438">
          <cell r="C2438" t="str">
            <v>GMU5</v>
          </cell>
          <cell r="D2438">
            <v>1</v>
          </cell>
          <cell r="E2438">
            <v>1</v>
          </cell>
          <cell r="F2438" t="str">
            <v>cut_spin</v>
          </cell>
          <cell r="G2438">
            <v>0</v>
          </cell>
          <cell r="H2438">
            <v>97</v>
          </cell>
          <cell r="I2438">
            <v>2</v>
          </cell>
          <cell r="J2438" t="str">
            <v/>
          </cell>
          <cell r="K2438">
            <v>0</v>
          </cell>
          <cell r="L2438">
            <v>3</v>
          </cell>
          <cell r="M2438" t="str">
            <v>MR</v>
          </cell>
          <cell r="N2438" t="str">
            <v>A</v>
          </cell>
          <cell r="O2438" t="str">
            <v>n</v>
          </cell>
        </row>
        <row r="2439">
          <cell r="C2439">
            <v>3</v>
          </cell>
          <cell r="D2439">
            <v>6</v>
          </cell>
          <cell r="E2439">
            <v>6</v>
          </cell>
          <cell r="F2439" t="str">
            <v>hybrid</v>
          </cell>
          <cell r="G2439">
            <v>0</v>
          </cell>
          <cell r="H2439">
            <v>60</v>
          </cell>
          <cell r="I2439" t="str">
            <v/>
          </cell>
          <cell r="J2439" t="str">
            <v>long</v>
          </cell>
          <cell r="K2439">
            <v>0</v>
          </cell>
          <cell r="L2439" t="str">
            <v/>
          </cell>
          <cell r="M2439" t="str">
            <v/>
          </cell>
          <cell r="N2439" t="str">
            <v/>
          </cell>
          <cell r="O2439" t="str">
            <v>n</v>
          </cell>
        </row>
        <row r="2440">
          <cell r="C2440" t="str">
            <v>GMU13</v>
          </cell>
          <cell r="D2440">
            <v>5</v>
          </cell>
          <cell r="E2440">
            <v>1</v>
          </cell>
          <cell r="F2440" t="str">
            <v>float</v>
          </cell>
          <cell r="G2440">
            <v>0</v>
          </cell>
          <cell r="H2440">
            <v>56</v>
          </cell>
          <cell r="I2440">
            <v>1</v>
          </cell>
          <cell r="J2440" t="str">
            <v/>
          </cell>
          <cell r="K2440">
            <v>0</v>
          </cell>
          <cell r="L2440">
            <v>3</v>
          </cell>
          <cell r="M2440" t="str">
            <v>LC</v>
          </cell>
          <cell r="N2440" t="str">
            <v>A</v>
          </cell>
          <cell r="O2440" t="str">
            <v>n</v>
          </cell>
        </row>
        <row r="2441">
          <cell r="C2441">
            <v>18</v>
          </cell>
          <cell r="D2441">
            <v>5</v>
          </cell>
          <cell r="E2441">
            <v>5</v>
          </cell>
          <cell r="F2441" t="str">
            <v>float</v>
          </cell>
          <cell r="G2441">
            <v>0</v>
          </cell>
          <cell r="H2441">
            <v>66</v>
          </cell>
          <cell r="I2441">
            <v>1</v>
          </cell>
          <cell r="J2441" t="str">
            <v/>
          </cell>
          <cell r="K2441">
            <v>0</v>
          </cell>
          <cell r="L2441" t="str">
            <v>GMU14</v>
          </cell>
          <cell r="M2441" t="str">
            <v>MR</v>
          </cell>
          <cell r="N2441" t="str">
            <v>A</v>
          </cell>
          <cell r="O2441" t="str">
            <v>y</v>
          </cell>
        </row>
        <row r="2442">
          <cell r="C2442">
            <v>18</v>
          </cell>
          <cell r="D2442">
            <v>5</v>
          </cell>
          <cell r="E2442">
            <v>5</v>
          </cell>
          <cell r="F2442" t="str">
            <v>float</v>
          </cell>
          <cell r="G2442">
            <v>0</v>
          </cell>
          <cell r="H2442">
            <v>56</v>
          </cell>
          <cell r="I2442">
            <v>3</v>
          </cell>
          <cell r="J2442" t="str">
            <v/>
          </cell>
          <cell r="K2442">
            <v>0</v>
          </cell>
          <cell r="L2442" t="str">
            <v>GMU14</v>
          </cell>
          <cell r="M2442" t="str">
            <v>LC</v>
          </cell>
          <cell r="N2442" t="str">
            <v>A</v>
          </cell>
          <cell r="O2442" t="str">
            <v>y</v>
          </cell>
        </row>
        <row r="2443">
          <cell r="C2443">
            <v>18</v>
          </cell>
          <cell r="D2443">
            <v>5</v>
          </cell>
          <cell r="E2443">
            <v>5</v>
          </cell>
          <cell r="F2443" t="str">
            <v>float</v>
          </cell>
          <cell r="G2443">
            <v>0</v>
          </cell>
          <cell r="H2443">
            <v>55</v>
          </cell>
          <cell r="I2443">
            <v>4</v>
          </cell>
          <cell r="J2443" t="str">
            <v/>
          </cell>
          <cell r="K2443">
            <v>0</v>
          </cell>
          <cell r="L2443" t="str">
            <v>GMU14</v>
          </cell>
          <cell r="M2443" t="str">
            <v>RL</v>
          </cell>
          <cell r="N2443" t="str">
            <v>A</v>
          </cell>
          <cell r="O2443" t="str">
            <v>n</v>
          </cell>
        </row>
        <row r="2444">
          <cell r="C2444" t="str">
            <v>GMU12</v>
          </cell>
          <cell r="D2444">
            <v>1</v>
          </cell>
          <cell r="E2444">
            <v>6</v>
          </cell>
          <cell r="F2444" t="str">
            <v>spin</v>
          </cell>
          <cell r="G2444">
            <v>1</v>
          </cell>
          <cell r="H2444">
            <v>84</v>
          </cell>
          <cell r="I2444">
            <v>2</v>
          </cell>
          <cell r="J2444" t="str">
            <v/>
          </cell>
          <cell r="K2444">
            <v>0</v>
          </cell>
          <cell r="L2444">
            <v>3</v>
          </cell>
          <cell r="M2444" t="str">
            <v>RL</v>
          </cell>
          <cell r="N2444" t="str">
            <v>A</v>
          </cell>
          <cell r="O2444" t="str">
            <v>y</v>
          </cell>
        </row>
        <row r="2445">
          <cell r="C2445" t="str">
            <v>GMU12</v>
          </cell>
          <cell r="D2445">
            <v>1</v>
          </cell>
          <cell r="E2445">
            <v>6</v>
          </cell>
          <cell r="F2445" t="str">
            <v>spin</v>
          </cell>
          <cell r="G2445">
            <v>1</v>
          </cell>
          <cell r="H2445">
            <v>97</v>
          </cell>
          <cell r="I2445">
            <v>3</v>
          </cell>
          <cell r="J2445" t="str">
            <v/>
          </cell>
          <cell r="K2445">
            <v>0</v>
          </cell>
          <cell r="L2445">
            <v>3</v>
          </cell>
          <cell r="M2445" t="str">
            <v>LC</v>
          </cell>
          <cell r="N2445" t="str">
            <v>A</v>
          </cell>
          <cell r="O2445" t="str">
            <v>n</v>
          </cell>
        </row>
        <row r="2446">
          <cell r="C2446" t="str">
            <v>GMU12</v>
          </cell>
          <cell r="D2446">
            <v>1</v>
          </cell>
          <cell r="E2446">
            <v>1</v>
          </cell>
          <cell r="F2446" t="str">
            <v>cut_spin</v>
          </cell>
          <cell r="G2446">
            <v>0</v>
          </cell>
          <cell r="H2446">
            <v>72</v>
          </cell>
          <cell r="I2446">
            <v>4</v>
          </cell>
          <cell r="J2446" t="str">
            <v/>
          </cell>
          <cell r="K2446">
            <v>0</v>
          </cell>
          <cell r="L2446">
            <v>6</v>
          </cell>
          <cell r="M2446" t="str">
            <v>MC</v>
          </cell>
          <cell r="N2446" t="str">
            <v>A</v>
          </cell>
          <cell r="O2446" t="str">
            <v>n</v>
          </cell>
        </row>
        <row r="2447">
          <cell r="C2447">
            <v>2</v>
          </cell>
          <cell r="D2447">
            <v>1</v>
          </cell>
          <cell r="E2447">
            <v>1</v>
          </cell>
          <cell r="F2447" t="str">
            <v>spin</v>
          </cell>
          <cell r="G2447">
            <v>0</v>
          </cell>
          <cell r="H2447">
            <v>90</v>
          </cell>
          <cell r="I2447" t="str">
            <v/>
          </cell>
          <cell r="J2447" t="str">
            <v>long</v>
          </cell>
          <cell r="K2447">
            <v>0</v>
          </cell>
          <cell r="L2447" t="str">
            <v/>
          </cell>
          <cell r="M2447" t="str">
            <v/>
          </cell>
          <cell r="N2447" t="str">
            <v/>
          </cell>
          <cell r="O2447" t="str">
            <v>n</v>
          </cell>
        </row>
        <row r="2448">
          <cell r="C2448" t="str">
            <v>GMU14</v>
          </cell>
          <cell r="D2448">
            <v>1</v>
          </cell>
          <cell r="E2448">
            <v>1</v>
          </cell>
          <cell r="F2448" t="str">
            <v>cut_spin</v>
          </cell>
          <cell r="G2448">
            <v>0</v>
          </cell>
          <cell r="H2448">
            <v>89</v>
          </cell>
          <cell r="I2448">
            <v>1</v>
          </cell>
          <cell r="J2448" t="str">
            <v/>
          </cell>
          <cell r="K2448">
            <v>0</v>
          </cell>
          <cell r="L2448">
            <v>6</v>
          </cell>
          <cell r="M2448" t="str">
            <v>MR</v>
          </cell>
          <cell r="N2448" t="str">
            <v>A</v>
          </cell>
          <cell r="O2448" t="str">
            <v>y</v>
          </cell>
        </row>
        <row r="2449">
          <cell r="C2449" t="str">
            <v>GMU14</v>
          </cell>
          <cell r="D2449">
            <v>1</v>
          </cell>
          <cell r="E2449">
            <v>1</v>
          </cell>
          <cell r="F2449" t="str">
            <v>spin</v>
          </cell>
          <cell r="G2449">
            <v>1</v>
          </cell>
          <cell r="H2449">
            <v>97</v>
          </cell>
          <cell r="I2449">
            <v>3</v>
          </cell>
          <cell r="J2449" t="str">
            <v/>
          </cell>
          <cell r="K2449">
            <v>0</v>
          </cell>
          <cell r="L2449">
            <v>6</v>
          </cell>
          <cell r="M2449" t="str">
            <v>ML</v>
          </cell>
          <cell r="N2449" t="str">
            <v>A</v>
          </cell>
          <cell r="O2449" t="str">
            <v>n</v>
          </cell>
        </row>
        <row r="2450">
          <cell r="C2450">
            <v>9</v>
          </cell>
          <cell r="D2450">
            <v>1</v>
          </cell>
          <cell r="E2450">
            <v>5</v>
          </cell>
          <cell r="F2450" t="str">
            <v>hybrid</v>
          </cell>
          <cell r="G2450">
            <v>0</v>
          </cell>
          <cell r="H2450">
            <v>85</v>
          </cell>
          <cell r="I2450" t="str">
            <v/>
          </cell>
          <cell r="J2450" t="str">
            <v>long</v>
          </cell>
          <cell r="K2450">
            <v>0</v>
          </cell>
          <cell r="L2450" t="str">
            <v/>
          </cell>
          <cell r="M2450" t="str">
            <v/>
          </cell>
          <cell r="N2450" t="str">
            <v/>
          </cell>
          <cell r="O2450" t="str">
            <v>n</v>
          </cell>
        </row>
        <row r="2451">
          <cell r="C2451" t="str">
            <v>GMU18</v>
          </cell>
          <cell r="D2451">
            <v>6</v>
          </cell>
          <cell r="E2451">
            <v>1</v>
          </cell>
          <cell r="F2451" t="str">
            <v>float</v>
          </cell>
          <cell r="G2451">
            <v>0</v>
          </cell>
          <cell r="H2451">
            <v>55</v>
          </cell>
          <cell r="I2451">
            <v>2</v>
          </cell>
          <cell r="J2451" t="str">
            <v/>
          </cell>
          <cell r="K2451">
            <v>0</v>
          </cell>
          <cell r="L2451">
            <v>3</v>
          </cell>
          <cell r="M2451" t="str">
            <v>MR</v>
          </cell>
          <cell r="N2451" t="str">
            <v>A</v>
          </cell>
          <cell r="O2451" t="str">
            <v>y</v>
          </cell>
        </row>
        <row r="2452">
          <cell r="C2452" t="str">
            <v>GMU18</v>
          </cell>
          <cell r="D2452">
            <v>6</v>
          </cell>
          <cell r="E2452">
            <v>1</v>
          </cell>
          <cell r="F2452" t="str">
            <v>float</v>
          </cell>
          <cell r="G2452">
            <v>0</v>
          </cell>
          <cell r="H2452">
            <v>63</v>
          </cell>
          <cell r="I2452">
            <v>1</v>
          </cell>
          <cell r="J2452" t="str">
            <v/>
          </cell>
          <cell r="K2452">
            <v>0</v>
          </cell>
          <cell r="L2452">
            <v>3</v>
          </cell>
          <cell r="M2452" t="str">
            <v>MC</v>
          </cell>
          <cell r="N2452" t="str">
            <v>A</v>
          </cell>
          <cell r="O2452" t="str">
            <v>y</v>
          </cell>
        </row>
        <row r="2453">
          <cell r="C2453" t="str">
            <v>GMU18</v>
          </cell>
          <cell r="D2453">
            <v>6</v>
          </cell>
          <cell r="E2453">
            <v>1</v>
          </cell>
          <cell r="F2453" t="str">
            <v>float</v>
          </cell>
          <cell r="G2453">
            <v>0</v>
          </cell>
          <cell r="H2453">
            <v>68</v>
          </cell>
          <cell r="I2453">
            <v>1</v>
          </cell>
          <cell r="J2453" t="str">
            <v/>
          </cell>
          <cell r="K2453">
            <v>0</v>
          </cell>
          <cell r="L2453">
            <v>3</v>
          </cell>
          <cell r="M2453" t="str">
            <v>HC</v>
          </cell>
          <cell r="N2453" t="str">
            <v>H</v>
          </cell>
          <cell r="O2453" t="str">
            <v>y</v>
          </cell>
        </row>
        <row r="2454">
          <cell r="C2454" t="str">
            <v>GMU18</v>
          </cell>
          <cell r="D2454">
            <v>6</v>
          </cell>
          <cell r="E2454">
            <v>1</v>
          </cell>
          <cell r="F2454" t="str">
            <v>float</v>
          </cell>
          <cell r="G2454">
            <v>0</v>
          </cell>
          <cell r="H2454">
            <v>63</v>
          </cell>
          <cell r="I2454">
            <v>3</v>
          </cell>
          <cell r="J2454" t="str">
            <v/>
          </cell>
          <cell r="K2454">
            <v>0</v>
          </cell>
          <cell r="L2454">
            <v>3</v>
          </cell>
          <cell r="M2454" t="str">
            <v>HC</v>
          </cell>
          <cell r="N2454" t="str">
            <v>H</v>
          </cell>
          <cell r="O2454" t="str">
            <v>y</v>
          </cell>
        </row>
        <row r="2455">
          <cell r="C2455" t="str">
            <v>GMU18</v>
          </cell>
          <cell r="D2455">
            <v>6</v>
          </cell>
          <cell r="E2455">
            <v>6</v>
          </cell>
          <cell r="F2455" t="str">
            <v>float</v>
          </cell>
          <cell r="G2455">
            <v>0</v>
          </cell>
          <cell r="H2455">
            <v>48</v>
          </cell>
          <cell r="I2455">
            <v>2</v>
          </cell>
          <cell r="J2455" t="str">
            <v/>
          </cell>
          <cell r="K2455">
            <v>0</v>
          </cell>
          <cell r="L2455">
            <v>6</v>
          </cell>
          <cell r="M2455" t="str">
            <v>MC</v>
          </cell>
          <cell r="N2455" t="str">
            <v>A</v>
          </cell>
          <cell r="O2455" t="str">
            <v>n</v>
          </cell>
        </row>
        <row r="2456">
          <cell r="C2456">
            <v>15</v>
          </cell>
          <cell r="D2456">
            <v>5</v>
          </cell>
          <cell r="E2456">
            <v>5</v>
          </cell>
          <cell r="F2456" t="str">
            <v>float</v>
          </cell>
          <cell r="G2456">
            <v>0</v>
          </cell>
          <cell r="H2456">
            <v>55</v>
          </cell>
          <cell r="I2456">
            <v>1</v>
          </cell>
          <cell r="J2456" t="str">
            <v/>
          </cell>
          <cell r="K2456">
            <v>0</v>
          </cell>
          <cell r="L2456" t="str">
            <v>GMU5</v>
          </cell>
          <cell r="M2456" t="str">
            <v>HR</v>
          </cell>
          <cell r="N2456" t="str">
            <v>A</v>
          </cell>
          <cell r="O2456" t="str">
            <v>n</v>
          </cell>
        </row>
        <row r="2457">
          <cell r="C2457" t="str">
            <v>GMU9</v>
          </cell>
          <cell r="D2457">
            <v>5</v>
          </cell>
          <cell r="E2457">
            <v>1</v>
          </cell>
          <cell r="F2457" t="str">
            <v>spin</v>
          </cell>
          <cell r="G2457">
            <v>0</v>
          </cell>
          <cell r="H2457">
            <v>84</v>
          </cell>
          <cell r="I2457">
            <v>1</v>
          </cell>
          <cell r="J2457" t="str">
            <v/>
          </cell>
          <cell r="K2457">
            <v>0</v>
          </cell>
          <cell r="L2457">
            <v>3</v>
          </cell>
          <cell r="M2457" t="str">
            <v>MC</v>
          </cell>
          <cell r="N2457" t="str">
            <v>A</v>
          </cell>
          <cell r="O2457" t="str">
            <v>y</v>
          </cell>
        </row>
        <row r="2458">
          <cell r="C2458" t="str">
            <v>GMU9</v>
          </cell>
          <cell r="D2458">
            <v>5</v>
          </cell>
          <cell r="E2458">
            <v>6</v>
          </cell>
          <cell r="F2458" t="str">
            <v>spin</v>
          </cell>
          <cell r="G2458">
            <v>0</v>
          </cell>
          <cell r="H2458">
            <v>85</v>
          </cell>
          <cell r="I2458">
            <v>4</v>
          </cell>
          <cell r="J2458" t="str">
            <v/>
          </cell>
          <cell r="K2458">
            <v>0</v>
          </cell>
          <cell r="L2458">
            <v>9</v>
          </cell>
          <cell r="M2458" t="str">
            <v>MC</v>
          </cell>
          <cell r="N2458" t="str">
            <v>A</v>
          </cell>
          <cell r="O2458" t="str">
            <v>y</v>
          </cell>
        </row>
        <row r="2459">
          <cell r="C2459" t="str">
            <v>GMU9</v>
          </cell>
          <cell r="D2459">
            <v>5</v>
          </cell>
          <cell r="E2459">
            <v>6</v>
          </cell>
          <cell r="F2459" t="str">
            <v>spin</v>
          </cell>
          <cell r="G2459">
            <v>0</v>
          </cell>
          <cell r="H2459">
            <v>92</v>
          </cell>
          <cell r="I2459">
            <v>3</v>
          </cell>
          <cell r="J2459" t="str">
            <v/>
          </cell>
          <cell r="K2459">
            <v>0</v>
          </cell>
          <cell r="L2459">
            <v>9</v>
          </cell>
          <cell r="M2459" t="str">
            <v>MC</v>
          </cell>
          <cell r="N2459" t="str">
            <v>A</v>
          </cell>
          <cell r="O2459" t="str">
            <v>y</v>
          </cell>
        </row>
        <row r="2460">
          <cell r="C2460">
            <v>11</v>
          </cell>
          <cell r="D2460">
            <v>6</v>
          </cell>
          <cell r="E2460">
            <v>6</v>
          </cell>
          <cell r="F2460" t="str">
            <v>spin</v>
          </cell>
          <cell r="G2460">
            <v>0</v>
          </cell>
          <cell r="H2460">
            <v>103</v>
          </cell>
          <cell r="I2460">
            <v>4</v>
          </cell>
          <cell r="J2460" t="str">
            <v/>
          </cell>
          <cell r="K2460">
            <v>0</v>
          </cell>
          <cell r="L2460" t="str">
            <v>GMU1</v>
          </cell>
          <cell r="M2460" t="str">
            <v>MC</v>
          </cell>
          <cell r="N2460" t="str">
            <v>A</v>
          </cell>
          <cell r="O2460" t="str">
            <v>n</v>
          </cell>
        </row>
        <row r="2461">
          <cell r="C2461">
            <v>3</v>
          </cell>
          <cell r="D2461">
            <v>1</v>
          </cell>
          <cell r="E2461">
            <v>1</v>
          </cell>
          <cell r="F2461" t="str">
            <v>spin</v>
          </cell>
          <cell r="G2461">
            <v>0</v>
          </cell>
          <cell r="H2461">
            <v>77</v>
          </cell>
          <cell r="I2461">
            <v>4</v>
          </cell>
          <cell r="J2461" t="str">
            <v/>
          </cell>
          <cell r="K2461">
            <v>0</v>
          </cell>
          <cell r="L2461" t="str">
            <v>GMU5</v>
          </cell>
          <cell r="M2461" t="str">
            <v>MC</v>
          </cell>
          <cell r="N2461" t="str">
            <v>A</v>
          </cell>
          <cell r="O2461" t="str">
            <v>n</v>
          </cell>
        </row>
        <row r="2462">
          <cell r="C2462" t="str">
            <v>GMU13</v>
          </cell>
          <cell r="D2462">
            <v>5</v>
          </cell>
          <cell r="E2462">
            <v>1</v>
          </cell>
          <cell r="F2462" t="str">
            <v>float</v>
          </cell>
          <cell r="G2462">
            <v>0</v>
          </cell>
          <cell r="H2462">
            <v>48</v>
          </cell>
          <cell r="I2462">
            <v>1</v>
          </cell>
          <cell r="J2462" t="str">
            <v/>
          </cell>
          <cell r="K2462">
            <v>0</v>
          </cell>
          <cell r="L2462">
            <v>3</v>
          </cell>
          <cell r="M2462" t="str">
            <v>LC</v>
          </cell>
          <cell r="N2462" t="str">
            <v>A</v>
          </cell>
          <cell r="O2462" t="str">
            <v>y</v>
          </cell>
        </row>
        <row r="2463">
          <cell r="C2463">
            <v>8</v>
          </cell>
          <cell r="D2463">
            <v>1</v>
          </cell>
          <cell r="E2463">
            <v>5</v>
          </cell>
          <cell r="F2463" t="str">
            <v>float</v>
          </cell>
          <cell r="G2463">
            <v>0</v>
          </cell>
          <cell r="H2463">
            <v>58</v>
          </cell>
          <cell r="I2463">
            <v>4</v>
          </cell>
          <cell r="J2463" t="str">
            <v/>
          </cell>
          <cell r="K2463">
            <v>0</v>
          </cell>
          <cell r="L2463" t="str">
            <v>GMU5</v>
          </cell>
          <cell r="M2463" t="str">
            <v>HC</v>
          </cell>
          <cell r="N2463" t="str">
            <v>A</v>
          </cell>
          <cell r="O2463" t="str">
            <v>n</v>
          </cell>
        </row>
        <row r="2464">
          <cell r="C2464" t="str">
            <v>GMU9</v>
          </cell>
          <cell r="D2464">
            <v>5</v>
          </cell>
          <cell r="E2464">
            <v>6</v>
          </cell>
          <cell r="F2464" t="str">
            <v>spin</v>
          </cell>
          <cell r="G2464">
            <v>0</v>
          </cell>
          <cell r="H2464">
            <v>85</v>
          </cell>
          <cell r="I2464">
            <v>2</v>
          </cell>
          <cell r="J2464" t="str">
            <v/>
          </cell>
          <cell r="K2464">
            <v>0</v>
          </cell>
          <cell r="L2464">
            <v>6</v>
          </cell>
          <cell r="M2464" t="str">
            <v>MC</v>
          </cell>
          <cell r="N2464" t="str">
            <v>A</v>
          </cell>
          <cell r="O2464" t="str">
            <v>n</v>
          </cell>
        </row>
        <row r="2465">
          <cell r="C2465">
            <v>3</v>
          </cell>
          <cell r="D2465">
            <v>6</v>
          </cell>
          <cell r="E2465">
            <v>6</v>
          </cell>
          <cell r="F2465" t="str">
            <v>spin</v>
          </cell>
          <cell r="G2465">
            <v>0</v>
          </cell>
          <cell r="H2465">
            <v>100</v>
          </cell>
          <cell r="I2465">
            <v>2</v>
          </cell>
          <cell r="J2465" t="str">
            <v/>
          </cell>
          <cell r="K2465">
            <v>0</v>
          </cell>
          <cell r="L2465" t="str">
            <v>GMU1</v>
          </cell>
          <cell r="M2465" t="str">
            <v>MR</v>
          </cell>
          <cell r="N2465" t="str">
            <v>A</v>
          </cell>
          <cell r="O2465" t="str">
            <v>y</v>
          </cell>
        </row>
        <row r="2466">
          <cell r="C2466">
            <v>3</v>
          </cell>
          <cell r="D2466">
            <v>1</v>
          </cell>
          <cell r="E2466">
            <v>6</v>
          </cell>
          <cell r="F2466" t="str">
            <v>cut_spin</v>
          </cell>
          <cell r="G2466">
            <v>0</v>
          </cell>
          <cell r="H2466">
            <v>103</v>
          </cell>
          <cell r="I2466">
            <v>0</v>
          </cell>
          <cell r="J2466" t="str">
            <v/>
          </cell>
          <cell r="K2466">
            <v>0</v>
          </cell>
          <cell r="L2466" t="str">
            <v>GMU1</v>
          </cell>
          <cell r="M2466" t="str">
            <v>RL</v>
          </cell>
          <cell r="N2466" t="str">
            <v>A</v>
          </cell>
          <cell r="O2466" t="str">
            <v>y</v>
          </cell>
        </row>
        <row r="2467">
          <cell r="C2467">
            <v>3</v>
          </cell>
          <cell r="D2467">
            <v>1</v>
          </cell>
          <cell r="E2467">
            <v>6</v>
          </cell>
          <cell r="F2467" t="str">
            <v>spin</v>
          </cell>
          <cell r="G2467">
            <v>0</v>
          </cell>
          <cell r="H2467">
            <v>68</v>
          </cell>
          <cell r="I2467" t="str">
            <v/>
          </cell>
          <cell r="J2467" t="str">
            <v>net</v>
          </cell>
          <cell r="K2467">
            <v>0</v>
          </cell>
          <cell r="L2467" t="str">
            <v/>
          </cell>
          <cell r="M2467" t="str">
            <v/>
          </cell>
          <cell r="N2467" t="str">
            <v/>
          </cell>
          <cell r="O2467" t="str">
            <v>n</v>
          </cell>
        </row>
        <row r="2468">
          <cell r="C2468" t="str">
            <v>GMU5</v>
          </cell>
          <cell r="D2468">
            <v>1</v>
          </cell>
          <cell r="E2468">
            <v>6</v>
          </cell>
          <cell r="F2468" t="str">
            <v>spin</v>
          </cell>
          <cell r="G2468">
            <v>0</v>
          </cell>
          <cell r="H2468">
            <v>69</v>
          </cell>
          <cell r="I2468">
            <v>3</v>
          </cell>
          <cell r="J2468" t="str">
            <v/>
          </cell>
          <cell r="K2468">
            <v>0</v>
          </cell>
          <cell r="L2468">
            <v>3</v>
          </cell>
          <cell r="M2468" t="str">
            <v>MC</v>
          </cell>
          <cell r="N2468" t="str">
            <v>A</v>
          </cell>
          <cell r="O2468" t="str">
            <v>n</v>
          </cell>
        </row>
        <row r="2469">
          <cell r="C2469" t="str">
            <v>GMU13</v>
          </cell>
          <cell r="D2469">
            <v>5</v>
          </cell>
          <cell r="E2469">
            <v>5</v>
          </cell>
          <cell r="F2469" t="str">
            <v>float</v>
          </cell>
          <cell r="G2469">
            <v>0</v>
          </cell>
          <cell r="H2469">
            <v>55</v>
          </cell>
          <cell r="I2469" t="str">
            <v/>
          </cell>
          <cell r="J2469" t="str">
            <v>long</v>
          </cell>
          <cell r="K2469">
            <v>0</v>
          </cell>
          <cell r="L2469" t="str">
            <v/>
          </cell>
          <cell r="M2469" t="str">
            <v/>
          </cell>
          <cell r="N2469" t="str">
            <v/>
          </cell>
          <cell r="O2469" t="str">
            <v>n</v>
          </cell>
        </row>
        <row r="2470">
          <cell r="C2470">
            <v>2</v>
          </cell>
          <cell r="D2470">
            <v>1</v>
          </cell>
          <cell r="E2470">
            <v>6</v>
          </cell>
          <cell r="F2470" t="str">
            <v>spin</v>
          </cell>
          <cell r="G2470">
            <v>0</v>
          </cell>
          <cell r="H2470">
            <v>69</v>
          </cell>
          <cell r="I2470">
            <v>0</v>
          </cell>
          <cell r="J2470" t="str">
            <v/>
          </cell>
          <cell r="K2470">
            <v>0</v>
          </cell>
          <cell r="L2470" t="str">
            <v>GMU5</v>
          </cell>
          <cell r="M2470" t="str">
            <v>RL</v>
          </cell>
          <cell r="N2470" t="str">
            <v>A</v>
          </cell>
          <cell r="O2470" t="str">
            <v>y</v>
          </cell>
        </row>
        <row r="2471">
          <cell r="C2471">
            <v>2</v>
          </cell>
          <cell r="D2471">
            <v>1</v>
          </cell>
          <cell r="E2471">
            <v>6</v>
          </cell>
          <cell r="F2471" t="str">
            <v>spin</v>
          </cell>
          <cell r="G2471">
            <v>0</v>
          </cell>
          <cell r="H2471">
            <v>71</v>
          </cell>
          <cell r="I2471">
            <v>1</v>
          </cell>
          <cell r="J2471" t="str">
            <v/>
          </cell>
          <cell r="K2471">
            <v>0</v>
          </cell>
          <cell r="L2471" t="str">
            <v>GMU5</v>
          </cell>
          <cell r="M2471" t="str">
            <v>LC</v>
          </cell>
          <cell r="N2471" t="str">
            <v>A</v>
          </cell>
          <cell r="O2471" t="str">
            <v>n</v>
          </cell>
        </row>
        <row r="2472">
          <cell r="C2472" t="str">
            <v>GMU12</v>
          </cell>
          <cell r="D2472">
            <v>1</v>
          </cell>
          <cell r="E2472">
            <v>1</v>
          </cell>
          <cell r="F2472" t="str">
            <v>cut_spin</v>
          </cell>
          <cell r="G2472">
            <v>0</v>
          </cell>
          <cell r="H2472">
            <v>84</v>
          </cell>
          <cell r="I2472">
            <v>2</v>
          </cell>
          <cell r="J2472" t="str">
            <v/>
          </cell>
          <cell r="K2472">
            <v>0</v>
          </cell>
          <cell r="L2472">
            <v>6</v>
          </cell>
          <cell r="M2472" t="str">
            <v>MR</v>
          </cell>
          <cell r="N2472" t="str">
            <v>A</v>
          </cell>
          <cell r="O2472" t="str">
            <v>y</v>
          </cell>
        </row>
        <row r="2473">
          <cell r="C2473" t="str">
            <v>GMU12</v>
          </cell>
          <cell r="D2473">
            <v>1</v>
          </cell>
          <cell r="E2473">
            <v>6</v>
          </cell>
          <cell r="F2473" t="str">
            <v>spin</v>
          </cell>
          <cell r="G2473">
            <v>0</v>
          </cell>
          <cell r="H2473">
            <v>92</v>
          </cell>
          <cell r="I2473">
            <v>1</v>
          </cell>
          <cell r="J2473" t="str">
            <v/>
          </cell>
          <cell r="K2473">
            <v>0</v>
          </cell>
          <cell r="L2473">
            <v>3</v>
          </cell>
          <cell r="M2473" t="str">
            <v>MR</v>
          </cell>
          <cell r="N2473" t="str">
            <v>A</v>
          </cell>
          <cell r="O2473" t="str">
            <v>y</v>
          </cell>
        </row>
        <row r="2474">
          <cell r="C2474" t="str">
            <v>GMU12</v>
          </cell>
          <cell r="D2474">
            <v>1</v>
          </cell>
          <cell r="E2474">
            <v>1</v>
          </cell>
          <cell r="F2474" t="str">
            <v>cut_spin</v>
          </cell>
          <cell r="G2474">
            <v>0</v>
          </cell>
          <cell r="H2474">
            <v>95</v>
          </cell>
          <cell r="I2474">
            <v>2</v>
          </cell>
          <cell r="J2474" t="str">
            <v/>
          </cell>
          <cell r="K2474">
            <v>0</v>
          </cell>
          <cell r="L2474">
            <v>6</v>
          </cell>
          <cell r="M2474" t="str">
            <v>ML</v>
          </cell>
          <cell r="N2474" t="str">
            <v>A</v>
          </cell>
          <cell r="O2474" t="str">
            <v>n</v>
          </cell>
        </row>
        <row r="2475">
          <cell r="C2475">
            <v>7</v>
          </cell>
          <cell r="D2475">
            <v>1</v>
          </cell>
          <cell r="E2475">
            <v>6</v>
          </cell>
          <cell r="F2475" t="str">
            <v>spin</v>
          </cell>
          <cell r="G2475">
            <v>0</v>
          </cell>
          <cell r="H2475">
            <v>92</v>
          </cell>
          <cell r="I2475">
            <v>2</v>
          </cell>
          <cell r="J2475" t="str">
            <v/>
          </cell>
          <cell r="K2475">
            <v>0</v>
          </cell>
          <cell r="L2475" t="str">
            <v/>
          </cell>
          <cell r="M2475" t="str">
            <v>MR</v>
          </cell>
          <cell r="N2475" t="str">
            <v>A</v>
          </cell>
          <cell r="O2475" t="str">
            <v>n</v>
          </cell>
        </row>
        <row r="2476">
          <cell r="C2476">
            <v>15</v>
          </cell>
          <cell r="D2476">
            <v>5</v>
          </cell>
          <cell r="E2476">
            <v>5</v>
          </cell>
          <cell r="F2476" t="str">
            <v>float</v>
          </cell>
          <cell r="G2476">
            <v>0</v>
          </cell>
          <cell r="H2476">
            <v>60</v>
          </cell>
          <cell r="I2476">
            <v>4</v>
          </cell>
          <cell r="J2476" t="str">
            <v/>
          </cell>
          <cell r="K2476">
            <v>0</v>
          </cell>
          <cell r="L2476" t="str">
            <v>GMU5</v>
          </cell>
          <cell r="M2476" t="str">
            <v>HR</v>
          </cell>
          <cell r="N2476" t="str">
            <v>H</v>
          </cell>
          <cell r="O2476" t="str">
            <v>y</v>
          </cell>
        </row>
        <row r="2477">
          <cell r="C2477">
            <v>15</v>
          </cell>
          <cell r="D2477">
            <v>5</v>
          </cell>
          <cell r="E2477">
            <v>5</v>
          </cell>
          <cell r="F2477" t="str">
            <v>float</v>
          </cell>
          <cell r="G2477">
            <v>0</v>
          </cell>
          <cell r="H2477">
            <v>63</v>
          </cell>
          <cell r="I2477">
            <v>3</v>
          </cell>
          <cell r="J2477" t="str">
            <v/>
          </cell>
          <cell r="K2477">
            <v>0</v>
          </cell>
          <cell r="L2477" t="str">
            <v>GMU5</v>
          </cell>
          <cell r="M2477" t="str">
            <v>HC</v>
          </cell>
          <cell r="N2477" t="str">
            <v>H</v>
          </cell>
          <cell r="O2477" t="str">
            <v>n</v>
          </cell>
        </row>
        <row r="2478">
          <cell r="C2478" t="str">
            <v>GMU18</v>
          </cell>
          <cell r="D2478">
            <v>6</v>
          </cell>
          <cell r="E2478">
            <v>5</v>
          </cell>
          <cell r="F2478" t="str">
            <v>float</v>
          </cell>
          <cell r="G2478">
            <v>0</v>
          </cell>
          <cell r="H2478">
            <v>55</v>
          </cell>
          <cell r="I2478">
            <v>3</v>
          </cell>
          <cell r="J2478" t="str">
            <v/>
          </cell>
          <cell r="K2478">
            <v>0</v>
          </cell>
          <cell r="L2478">
            <v>3</v>
          </cell>
          <cell r="M2478" t="str">
            <v>HC</v>
          </cell>
          <cell r="N2478" t="str">
            <v>H</v>
          </cell>
          <cell r="O2478" t="str">
            <v>y</v>
          </cell>
        </row>
        <row r="2479">
          <cell r="C2479" t="str">
            <v>GMU18</v>
          </cell>
          <cell r="D2479">
            <v>5</v>
          </cell>
          <cell r="E2479">
            <v>5</v>
          </cell>
          <cell r="F2479" t="str">
            <v>float</v>
          </cell>
          <cell r="G2479">
            <v>0</v>
          </cell>
          <cell r="H2479">
            <v>63</v>
          </cell>
          <cell r="I2479">
            <v>4</v>
          </cell>
          <cell r="J2479" t="str">
            <v/>
          </cell>
          <cell r="K2479">
            <v>0</v>
          </cell>
          <cell r="L2479">
            <v>3</v>
          </cell>
          <cell r="M2479" t="str">
            <v>HC</v>
          </cell>
          <cell r="N2479" t="str">
            <v>H</v>
          </cell>
          <cell r="O2479" t="str">
            <v>n</v>
          </cell>
        </row>
        <row r="2480">
          <cell r="C2480">
            <v>8</v>
          </cell>
          <cell r="D2480">
            <v>1</v>
          </cell>
          <cell r="E2480">
            <v>6</v>
          </cell>
          <cell r="F2480" t="str">
            <v>float</v>
          </cell>
          <cell r="G2480">
            <v>0</v>
          </cell>
          <cell r="H2480">
            <v>56</v>
          </cell>
          <cell r="I2480">
            <v>4</v>
          </cell>
          <cell r="J2480" t="str">
            <v/>
          </cell>
          <cell r="K2480">
            <v>0</v>
          </cell>
          <cell r="L2480" t="str">
            <v>GMU14</v>
          </cell>
          <cell r="M2480" t="str">
            <v>MC</v>
          </cell>
          <cell r="N2480" t="str">
            <v>A</v>
          </cell>
          <cell r="O2480" t="str">
            <v>y</v>
          </cell>
        </row>
        <row r="2481">
          <cell r="C2481">
            <v>8</v>
          </cell>
          <cell r="D2481">
            <v>1</v>
          </cell>
          <cell r="E2481">
            <v>5</v>
          </cell>
          <cell r="F2481" t="str">
            <v>float</v>
          </cell>
          <cell r="G2481">
            <v>0</v>
          </cell>
          <cell r="H2481">
            <v>61</v>
          </cell>
          <cell r="I2481">
            <v>4</v>
          </cell>
          <cell r="J2481" t="str">
            <v/>
          </cell>
          <cell r="K2481">
            <v>0</v>
          </cell>
          <cell r="L2481" t="str">
            <v>GMU5</v>
          </cell>
          <cell r="M2481" t="str">
            <v>HC</v>
          </cell>
          <cell r="N2481" t="str">
            <v>A</v>
          </cell>
          <cell r="O2481" t="str">
            <v>y</v>
          </cell>
        </row>
        <row r="2482">
          <cell r="C2482">
            <v>8</v>
          </cell>
          <cell r="D2482">
            <v>1</v>
          </cell>
          <cell r="E2482">
            <v>5</v>
          </cell>
          <cell r="F2482" t="str">
            <v>float</v>
          </cell>
          <cell r="G2482">
            <v>0</v>
          </cell>
          <cell r="H2482">
            <v>58</v>
          </cell>
          <cell r="I2482">
            <v>1</v>
          </cell>
          <cell r="J2482" t="str">
            <v/>
          </cell>
          <cell r="K2482">
            <v>0</v>
          </cell>
          <cell r="L2482" t="str">
            <v>GMU5</v>
          </cell>
          <cell r="M2482" t="str">
            <v>MR</v>
          </cell>
          <cell r="N2482" t="str">
            <v>A</v>
          </cell>
          <cell r="O2482" t="str">
            <v>y</v>
          </cell>
        </row>
        <row r="2483">
          <cell r="C2483">
            <v>8</v>
          </cell>
          <cell r="D2483">
            <v>1</v>
          </cell>
          <cell r="E2483">
            <v>5</v>
          </cell>
          <cell r="F2483" t="str">
            <v>float</v>
          </cell>
          <cell r="G2483">
            <v>0</v>
          </cell>
          <cell r="H2483">
            <v>60</v>
          </cell>
          <cell r="I2483">
            <v>2</v>
          </cell>
          <cell r="J2483" t="str">
            <v/>
          </cell>
          <cell r="K2483">
            <v>0</v>
          </cell>
          <cell r="L2483" t="str">
            <v>GMU5</v>
          </cell>
          <cell r="M2483" t="str">
            <v>HC</v>
          </cell>
          <cell r="N2483" t="str">
            <v>H</v>
          </cell>
          <cell r="O2483" t="str">
            <v>n</v>
          </cell>
        </row>
        <row r="2484">
          <cell r="C2484" t="str">
            <v>GMU9</v>
          </cell>
          <cell r="D2484">
            <v>5</v>
          </cell>
          <cell r="E2484">
            <v>5</v>
          </cell>
          <cell r="F2484" t="str">
            <v>spin</v>
          </cell>
          <cell r="G2484">
            <v>0</v>
          </cell>
          <cell r="H2484">
            <v>85</v>
          </cell>
          <cell r="I2484">
            <v>0</v>
          </cell>
          <cell r="J2484" t="str">
            <v/>
          </cell>
          <cell r="K2484">
            <v>0</v>
          </cell>
          <cell r="L2484" t="str">
            <v/>
          </cell>
          <cell r="M2484" t="str">
            <v>MC</v>
          </cell>
          <cell r="N2484" t="str">
            <v/>
          </cell>
          <cell r="O2484" t="str">
            <v>y</v>
          </cell>
        </row>
        <row r="2485">
          <cell r="C2485" t="str">
            <v>GMU9</v>
          </cell>
          <cell r="D2485">
            <v>5</v>
          </cell>
          <cell r="E2485">
            <v>1</v>
          </cell>
          <cell r="F2485" t="str">
            <v>spin</v>
          </cell>
          <cell r="G2485">
            <v>0</v>
          </cell>
          <cell r="H2485">
            <v>90</v>
          </cell>
          <cell r="I2485">
            <v>3</v>
          </cell>
          <cell r="J2485" t="str">
            <v/>
          </cell>
          <cell r="K2485">
            <v>0</v>
          </cell>
          <cell r="L2485">
            <v>3</v>
          </cell>
          <cell r="M2485" t="str">
            <v>MC</v>
          </cell>
          <cell r="N2485" t="str">
            <v>A</v>
          </cell>
          <cell r="O2485" t="str">
            <v>n</v>
          </cell>
        </row>
        <row r="2486">
          <cell r="C2486">
            <v>3</v>
          </cell>
          <cell r="D2486">
            <v>1</v>
          </cell>
          <cell r="E2486">
            <v>1</v>
          </cell>
          <cell r="F2486" t="str">
            <v>spin</v>
          </cell>
          <cell r="G2486">
            <v>0</v>
          </cell>
          <cell r="H2486">
            <v>108</v>
          </cell>
          <cell r="I2486">
            <v>0</v>
          </cell>
          <cell r="J2486" t="str">
            <v/>
          </cell>
          <cell r="K2486">
            <v>0</v>
          </cell>
          <cell r="L2486" t="str">
            <v>GMU5</v>
          </cell>
          <cell r="M2486" t="str">
            <v>MC</v>
          </cell>
          <cell r="N2486" t="str">
            <v>A</v>
          </cell>
          <cell r="O2486" t="str">
            <v>y</v>
          </cell>
        </row>
        <row r="2487">
          <cell r="C2487" t="str">
            <v>GMU5</v>
          </cell>
          <cell r="D2487">
            <v>1</v>
          </cell>
          <cell r="E2487">
            <v>6</v>
          </cell>
          <cell r="F2487" t="str">
            <v>spin</v>
          </cell>
          <cell r="G2487">
            <v>0</v>
          </cell>
          <cell r="H2487">
            <v>84</v>
          </cell>
          <cell r="I2487">
            <v>2</v>
          </cell>
          <cell r="J2487" t="str">
            <v/>
          </cell>
          <cell r="K2487">
            <v>0</v>
          </cell>
          <cell r="L2487">
            <v>6</v>
          </cell>
          <cell r="M2487" t="str">
            <v>MC</v>
          </cell>
          <cell r="N2487" t="str">
            <v>A</v>
          </cell>
          <cell r="O2487" t="str">
            <v>y</v>
          </cell>
        </row>
        <row r="2488">
          <cell r="C2488" t="str">
            <v>GMU5</v>
          </cell>
          <cell r="D2488">
            <v>1</v>
          </cell>
          <cell r="E2488">
            <v>5</v>
          </cell>
          <cell r="F2488" t="str">
            <v>spin</v>
          </cell>
          <cell r="G2488">
            <v>0</v>
          </cell>
          <cell r="H2488">
            <v>77</v>
          </cell>
          <cell r="I2488">
            <v>3</v>
          </cell>
          <cell r="J2488" t="str">
            <v/>
          </cell>
          <cell r="K2488">
            <v>0</v>
          </cell>
          <cell r="L2488">
            <v>7</v>
          </cell>
          <cell r="M2488" t="str">
            <v>MC</v>
          </cell>
          <cell r="N2488" t="str">
            <v>A</v>
          </cell>
          <cell r="O2488" t="str">
            <v>n</v>
          </cell>
        </row>
        <row r="2489">
          <cell r="C2489">
            <v>18</v>
          </cell>
          <cell r="D2489">
            <v>5</v>
          </cell>
          <cell r="E2489">
            <v>6</v>
          </cell>
          <cell r="F2489" t="str">
            <v>float</v>
          </cell>
          <cell r="G2489">
            <v>0</v>
          </cell>
          <cell r="H2489">
            <v>64</v>
          </cell>
          <cell r="I2489">
            <v>1</v>
          </cell>
          <cell r="J2489" t="str">
            <v/>
          </cell>
          <cell r="K2489">
            <v>0</v>
          </cell>
          <cell r="L2489" t="str">
            <v>GMU1</v>
          </cell>
          <cell r="M2489" t="str">
            <v>MC</v>
          </cell>
          <cell r="N2489" t="str">
            <v>A</v>
          </cell>
          <cell r="O2489" t="str">
            <v>y</v>
          </cell>
        </row>
        <row r="2490">
          <cell r="C2490">
            <v>18</v>
          </cell>
          <cell r="D2490">
            <v>5</v>
          </cell>
          <cell r="E2490">
            <v>5</v>
          </cell>
          <cell r="F2490" t="str">
            <v>float</v>
          </cell>
          <cell r="G2490">
            <v>0</v>
          </cell>
          <cell r="H2490">
            <v>53</v>
          </cell>
          <cell r="I2490" t="str">
            <v/>
          </cell>
          <cell r="J2490" t="str">
            <v>net</v>
          </cell>
          <cell r="K2490">
            <v>0</v>
          </cell>
          <cell r="L2490" t="str">
            <v/>
          </cell>
          <cell r="M2490" t="str">
            <v/>
          </cell>
          <cell r="N2490" t="str">
            <v/>
          </cell>
          <cell r="O2490" t="str">
            <v>n</v>
          </cell>
        </row>
        <row r="2491">
          <cell r="C2491" t="str">
            <v>GMU2</v>
          </cell>
          <cell r="D2491">
            <v>1</v>
          </cell>
          <cell r="E2491">
            <v>6</v>
          </cell>
          <cell r="F2491" t="str">
            <v>spin</v>
          </cell>
          <cell r="G2491">
            <v>0</v>
          </cell>
          <cell r="H2491">
            <v>66</v>
          </cell>
          <cell r="I2491">
            <v>3</v>
          </cell>
          <cell r="J2491" t="str">
            <v/>
          </cell>
          <cell r="K2491">
            <v>0</v>
          </cell>
          <cell r="L2491">
            <v>3</v>
          </cell>
          <cell r="M2491" t="str">
            <v>HC</v>
          </cell>
          <cell r="N2491" t="str">
            <v>H</v>
          </cell>
          <cell r="O2491" t="str">
            <v>y</v>
          </cell>
        </row>
        <row r="2492">
          <cell r="C2492">
            <v>2</v>
          </cell>
          <cell r="D2492">
            <v>1</v>
          </cell>
          <cell r="E2492">
            <v>1</v>
          </cell>
          <cell r="F2492" t="str">
            <v>spin</v>
          </cell>
          <cell r="G2492">
            <v>0</v>
          </cell>
          <cell r="H2492">
            <v>106</v>
          </cell>
          <cell r="I2492" t="str">
            <v/>
          </cell>
          <cell r="J2492" t="str">
            <v>net</v>
          </cell>
          <cell r="K2492">
            <v>0</v>
          </cell>
          <cell r="L2492" t="str">
            <v/>
          </cell>
          <cell r="M2492" t="str">
            <v/>
          </cell>
          <cell r="N2492" t="str">
            <v/>
          </cell>
          <cell r="O2492" t="str">
            <v>n</v>
          </cell>
        </row>
        <row r="2493">
          <cell r="C2493" t="str">
            <v>GMU12</v>
          </cell>
          <cell r="D2493">
            <v>1</v>
          </cell>
          <cell r="E2493">
            <v>1</v>
          </cell>
          <cell r="F2493" t="str">
            <v>spin</v>
          </cell>
          <cell r="G2493">
            <v>0</v>
          </cell>
          <cell r="H2493">
            <v>95</v>
          </cell>
          <cell r="I2493">
            <v>4</v>
          </cell>
          <cell r="J2493" t="str">
            <v/>
          </cell>
          <cell r="K2493">
            <v>0</v>
          </cell>
          <cell r="L2493">
            <v>6</v>
          </cell>
          <cell r="M2493" t="str">
            <v>LC</v>
          </cell>
          <cell r="N2493" t="str">
            <v>A</v>
          </cell>
          <cell r="O2493" t="str">
            <v>n</v>
          </cell>
        </row>
        <row r="2494">
          <cell r="C2494">
            <v>7</v>
          </cell>
          <cell r="D2494">
            <v>1</v>
          </cell>
          <cell r="E2494">
            <v>6</v>
          </cell>
          <cell r="F2494" t="str">
            <v>spin</v>
          </cell>
          <cell r="G2494">
            <v>0</v>
          </cell>
          <cell r="H2494">
            <v>90</v>
          </cell>
          <cell r="I2494">
            <v>4</v>
          </cell>
          <cell r="J2494" t="str">
            <v/>
          </cell>
          <cell r="K2494">
            <v>0</v>
          </cell>
          <cell r="L2494" t="str">
            <v>GMU5</v>
          </cell>
          <cell r="M2494" t="str">
            <v>MC</v>
          </cell>
          <cell r="N2494" t="str">
            <v>A</v>
          </cell>
          <cell r="O2494" t="str">
            <v>y</v>
          </cell>
        </row>
        <row r="2495">
          <cell r="C2495">
            <v>7</v>
          </cell>
          <cell r="D2495">
            <v>1</v>
          </cell>
          <cell r="E2495">
            <v>5</v>
          </cell>
          <cell r="F2495" t="str">
            <v>spin</v>
          </cell>
          <cell r="G2495">
            <v>0</v>
          </cell>
          <cell r="H2495">
            <v>87</v>
          </cell>
          <cell r="I2495" t="str">
            <v/>
          </cell>
          <cell r="J2495" t="str">
            <v>long</v>
          </cell>
          <cell r="K2495">
            <v>0</v>
          </cell>
          <cell r="L2495" t="str">
            <v/>
          </cell>
          <cell r="M2495" t="str">
            <v/>
          </cell>
          <cell r="N2495" t="str">
            <v/>
          </cell>
          <cell r="O2495" t="str">
            <v>n</v>
          </cell>
        </row>
        <row r="2496">
          <cell r="C2496" t="str">
            <v>GMU14</v>
          </cell>
          <cell r="D2496">
            <v>1</v>
          </cell>
          <cell r="E2496">
            <v>6</v>
          </cell>
          <cell r="F2496" t="str">
            <v>spin</v>
          </cell>
          <cell r="G2496">
            <v>0</v>
          </cell>
          <cell r="H2496">
            <v>93</v>
          </cell>
          <cell r="I2496">
            <v>1</v>
          </cell>
          <cell r="J2496" t="str">
            <v/>
          </cell>
          <cell r="K2496">
            <v>0</v>
          </cell>
          <cell r="L2496">
            <v>6</v>
          </cell>
          <cell r="M2496" t="str">
            <v>LC</v>
          </cell>
          <cell r="N2496" t="str">
            <v>A</v>
          </cell>
          <cell r="O2496" t="str">
            <v>y</v>
          </cell>
        </row>
        <row r="2497">
          <cell r="C2497">
            <v>15</v>
          </cell>
          <cell r="D2497">
            <v>5</v>
          </cell>
          <cell r="E2497">
            <v>5</v>
          </cell>
          <cell r="F2497" t="str">
            <v>float</v>
          </cell>
          <cell r="G2497">
            <v>0</v>
          </cell>
          <cell r="H2497">
            <v>60</v>
          </cell>
          <cell r="I2497">
            <v>3</v>
          </cell>
          <cell r="J2497" t="str">
            <v/>
          </cell>
          <cell r="K2497">
            <v>0</v>
          </cell>
          <cell r="L2497" t="str">
            <v>GMU5</v>
          </cell>
          <cell r="M2497" t="str">
            <v>HR</v>
          </cell>
          <cell r="N2497" t="str">
            <v>H</v>
          </cell>
          <cell r="O2497" t="str">
            <v>n</v>
          </cell>
        </row>
        <row r="2498">
          <cell r="C2498">
            <v>8</v>
          </cell>
          <cell r="D2498">
            <v>1</v>
          </cell>
          <cell r="E2498">
            <v>5</v>
          </cell>
          <cell r="F2498" t="str">
            <v>float</v>
          </cell>
          <cell r="G2498">
            <v>0</v>
          </cell>
          <cell r="H2498">
            <v>58</v>
          </cell>
          <cell r="I2498">
            <v>4</v>
          </cell>
          <cell r="J2498" t="str">
            <v/>
          </cell>
          <cell r="K2498">
            <v>0</v>
          </cell>
          <cell r="L2498" t="str">
            <v>GMU5</v>
          </cell>
          <cell r="M2498" t="str">
            <v>HC</v>
          </cell>
          <cell r="N2498" t="str">
            <v>H</v>
          </cell>
          <cell r="O2498" t="str">
            <v>n</v>
          </cell>
        </row>
        <row r="2499">
          <cell r="C2499" t="str">
            <v>GMU9</v>
          </cell>
          <cell r="D2499">
            <v>5</v>
          </cell>
          <cell r="E2499">
            <v>6</v>
          </cell>
          <cell r="F2499" t="str">
            <v>spin</v>
          </cell>
          <cell r="G2499">
            <v>0</v>
          </cell>
          <cell r="H2499">
            <v>90</v>
          </cell>
          <cell r="I2499" t="str">
            <v/>
          </cell>
          <cell r="J2499" t="str">
            <v>net</v>
          </cell>
          <cell r="K2499">
            <v>0</v>
          </cell>
          <cell r="L2499" t="str">
            <v/>
          </cell>
          <cell r="M2499" t="str">
            <v/>
          </cell>
          <cell r="N2499" t="str">
            <v/>
          </cell>
          <cell r="O2499" t="str">
            <v>n</v>
          </cell>
        </row>
        <row r="2500">
          <cell r="C2500">
            <v>3</v>
          </cell>
          <cell r="D2500">
            <v>6</v>
          </cell>
          <cell r="E2500">
            <v>1</v>
          </cell>
          <cell r="F2500" t="str">
            <v>spin</v>
          </cell>
          <cell r="G2500">
            <v>0</v>
          </cell>
          <cell r="H2500">
            <v>90</v>
          </cell>
          <cell r="I2500">
            <v>4</v>
          </cell>
          <cell r="J2500" t="str">
            <v/>
          </cell>
          <cell r="K2500">
            <v>0</v>
          </cell>
          <cell r="L2500" t="str">
            <v>GMU5</v>
          </cell>
          <cell r="M2500" t="str">
            <v>MC</v>
          </cell>
          <cell r="N2500" t="str">
            <v>A</v>
          </cell>
          <cell r="O2500" t="str">
            <v>n</v>
          </cell>
        </row>
        <row r="2501">
          <cell r="C2501" t="str">
            <v>GMU5</v>
          </cell>
          <cell r="D2501">
            <v>1</v>
          </cell>
          <cell r="E2501">
            <v>1</v>
          </cell>
          <cell r="F2501" t="str">
            <v>cut_spin</v>
          </cell>
          <cell r="G2501">
            <v>1</v>
          </cell>
          <cell r="H2501">
            <v>64</v>
          </cell>
          <cell r="I2501">
            <v>3</v>
          </cell>
          <cell r="J2501" t="str">
            <v/>
          </cell>
          <cell r="K2501">
            <v>0</v>
          </cell>
          <cell r="L2501">
            <v>2</v>
          </cell>
          <cell r="M2501" t="str">
            <v>MC</v>
          </cell>
          <cell r="N2501" t="str">
            <v>A</v>
          </cell>
          <cell r="O2501" t="str">
            <v>n</v>
          </cell>
        </row>
        <row r="2502">
          <cell r="C2502">
            <v>20</v>
          </cell>
          <cell r="D2502">
            <v>1</v>
          </cell>
          <cell r="E2502">
            <v>1</v>
          </cell>
          <cell r="F2502" t="str">
            <v>float</v>
          </cell>
          <cell r="G2502">
            <v>0</v>
          </cell>
          <cell r="H2502">
            <v>68</v>
          </cell>
          <cell r="I2502">
            <v>3</v>
          </cell>
          <cell r="J2502" t="str">
            <v/>
          </cell>
          <cell r="K2502">
            <v>0</v>
          </cell>
          <cell r="L2502" t="str">
            <v>GMU5</v>
          </cell>
          <cell r="M2502" t="str">
            <v>MC</v>
          </cell>
          <cell r="N2502" t="str">
            <v>A</v>
          </cell>
          <cell r="O2502" t="str">
            <v>y</v>
          </cell>
        </row>
        <row r="2503">
          <cell r="C2503" t="str">
            <v>GMU9</v>
          </cell>
          <cell r="D2503">
            <v>5</v>
          </cell>
          <cell r="E2503">
            <v>5</v>
          </cell>
          <cell r="F2503" t="str">
            <v>cut_spin</v>
          </cell>
          <cell r="G2503">
            <v>0</v>
          </cell>
          <cell r="H2503">
            <v>87</v>
          </cell>
          <cell r="I2503">
            <v>3</v>
          </cell>
          <cell r="J2503" t="str">
            <v/>
          </cell>
          <cell r="K2503">
            <v>0</v>
          </cell>
          <cell r="L2503">
            <v>3</v>
          </cell>
          <cell r="M2503" t="str">
            <v>MC</v>
          </cell>
          <cell r="N2503" t="str">
            <v>A</v>
          </cell>
          <cell r="O2503" t="str">
            <v>n</v>
          </cell>
        </row>
        <row r="2504">
          <cell r="C2504">
            <v>8</v>
          </cell>
          <cell r="D2504">
            <v>1</v>
          </cell>
          <cell r="E2504">
            <v>5</v>
          </cell>
          <cell r="F2504" t="str">
            <v>float</v>
          </cell>
          <cell r="G2504">
            <v>1</v>
          </cell>
          <cell r="H2504">
            <v>55</v>
          </cell>
          <cell r="I2504">
            <v>4</v>
          </cell>
          <cell r="J2504" t="str">
            <v/>
          </cell>
          <cell r="K2504">
            <v>0</v>
          </cell>
          <cell r="L2504" t="str">
            <v>GMU14</v>
          </cell>
          <cell r="M2504" t="str">
            <v>LC</v>
          </cell>
          <cell r="N2504" t="str">
            <v>A</v>
          </cell>
          <cell r="O2504" t="str">
            <v>y</v>
          </cell>
        </row>
        <row r="2505">
          <cell r="C2505">
            <v>8</v>
          </cell>
          <cell r="D2505">
            <v>1</v>
          </cell>
          <cell r="E2505">
            <v>1</v>
          </cell>
          <cell r="F2505" t="str">
            <v>float</v>
          </cell>
          <cell r="G2505">
            <v>1</v>
          </cell>
          <cell r="H2505">
            <v>61</v>
          </cell>
          <cell r="I2505">
            <v>4</v>
          </cell>
          <cell r="J2505" t="str">
            <v/>
          </cell>
          <cell r="K2505">
            <v>0</v>
          </cell>
          <cell r="L2505" t="str">
            <v>GMU13</v>
          </cell>
          <cell r="M2505" t="str">
            <v>MC</v>
          </cell>
          <cell r="N2505" t="str">
            <v>A</v>
          </cell>
          <cell r="O2505" t="str">
            <v>n</v>
          </cell>
        </row>
        <row r="2506">
          <cell r="C2506" t="str">
            <v>GMU5</v>
          </cell>
          <cell r="D2506">
            <v>1</v>
          </cell>
          <cell r="E2506">
            <v>6</v>
          </cell>
          <cell r="F2506" t="str">
            <v>cut_spin</v>
          </cell>
          <cell r="G2506">
            <v>0</v>
          </cell>
          <cell r="H2506">
            <v>95</v>
          </cell>
          <cell r="I2506">
            <v>3</v>
          </cell>
          <cell r="J2506" t="str">
            <v/>
          </cell>
          <cell r="K2506">
            <v>0</v>
          </cell>
          <cell r="L2506">
            <v>6</v>
          </cell>
          <cell r="M2506" t="str">
            <v>MR</v>
          </cell>
          <cell r="N2506" t="str">
            <v>A</v>
          </cell>
          <cell r="O2506" t="str">
            <v>n</v>
          </cell>
        </row>
        <row r="2507">
          <cell r="C2507">
            <v>3</v>
          </cell>
          <cell r="D2507">
            <v>6</v>
          </cell>
          <cell r="E2507">
            <v>6</v>
          </cell>
          <cell r="F2507" t="str">
            <v>spin</v>
          </cell>
          <cell r="G2507">
            <v>0</v>
          </cell>
          <cell r="H2507">
            <v>105</v>
          </cell>
          <cell r="I2507">
            <v>4</v>
          </cell>
          <cell r="J2507" t="str">
            <v/>
          </cell>
          <cell r="K2507">
            <v>0</v>
          </cell>
          <cell r="L2507" t="str">
            <v>GMU5</v>
          </cell>
          <cell r="M2507" t="str">
            <v>MC</v>
          </cell>
          <cell r="N2507" t="str">
            <v>A</v>
          </cell>
          <cell r="O2507" t="str">
            <v>n</v>
          </cell>
        </row>
        <row r="2508">
          <cell r="C2508" t="str">
            <v>GMU13</v>
          </cell>
          <cell r="D2508">
            <v>5</v>
          </cell>
          <cell r="E2508">
            <v>6</v>
          </cell>
          <cell r="F2508" t="str">
            <v>float</v>
          </cell>
          <cell r="G2508">
            <v>0</v>
          </cell>
          <cell r="H2508">
            <v>56</v>
          </cell>
          <cell r="I2508">
            <v>4</v>
          </cell>
          <cell r="J2508" t="str">
            <v/>
          </cell>
          <cell r="K2508">
            <v>0</v>
          </cell>
          <cell r="L2508">
            <v>6</v>
          </cell>
          <cell r="M2508" t="str">
            <v>HC</v>
          </cell>
          <cell r="N2508" t="str">
            <v>H</v>
          </cell>
          <cell r="O2508" t="str">
            <v>y</v>
          </cell>
        </row>
        <row r="2509">
          <cell r="C2509" t="str">
            <v>GMU13</v>
          </cell>
          <cell r="D2509">
            <v>5</v>
          </cell>
          <cell r="E2509">
            <v>5</v>
          </cell>
          <cell r="F2509" t="str">
            <v>float</v>
          </cell>
          <cell r="G2509">
            <v>0</v>
          </cell>
          <cell r="H2509">
            <v>61</v>
          </cell>
          <cell r="I2509">
            <v>1</v>
          </cell>
          <cell r="J2509" t="str">
            <v/>
          </cell>
          <cell r="K2509">
            <v>0</v>
          </cell>
          <cell r="L2509">
            <v>7</v>
          </cell>
          <cell r="M2509" t="str">
            <v>MC</v>
          </cell>
          <cell r="N2509" t="str">
            <v>A</v>
          </cell>
          <cell r="O2509" t="str">
            <v>n</v>
          </cell>
        </row>
        <row r="2510">
          <cell r="C2510">
            <v>18</v>
          </cell>
          <cell r="D2510">
            <v>5</v>
          </cell>
          <cell r="E2510">
            <v>5</v>
          </cell>
          <cell r="F2510" t="str">
            <v>float</v>
          </cell>
          <cell r="G2510">
            <v>0</v>
          </cell>
          <cell r="H2510">
            <v>64</v>
          </cell>
          <cell r="I2510">
            <v>4</v>
          </cell>
          <cell r="J2510" t="str">
            <v/>
          </cell>
          <cell r="K2510">
            <v>0</v>
          </cell>
          <cell r="L2510" t="str">
            <v>GMU14</v>
          </cell>
          <cell r="M2510" t="str">
            <v>MR</v>
          </cell>
          <cell r="N2510" t="str">
            <v>A</v>
          </cell>
          <cell r="O2510" t="str">
            <v>n</v>
          </cell>
        </row>
        <row r="2511">
          <cell r="C2511" t="str">
            <v>GMU14</v>
          </cell>
          <cell r="D2511">
            <v>6</v>
          </cell>
          <cell r="E2511">
            <v>5</v>
          </cell>
          <cell r="F2511" t="str">
            <v>spin</v>
          </cell>
          <cell r="G2511">
            <v>0</v>
          </cell>
          <cell r="H2511">
            <v>87</v>
          </cell>
          <cell r="I2511">
            <v>2</v>
          </cell>
          <cell r="J2511" t="str">
            <v/>
          </cell>
          <cell r="K2511">
            <v>0</v>
          </cell>
          <cell r="L2511">
            <v>7</v>
          </cell>
          <cell r="M2511" t="str">
            <v>MR</v>
          </cell>
          <cell r="N2511" t="str">
            <v>A</v>
          </cell>
          <cell r="O2511" t="str">
            <v>n</v>
          </cell>
        </row>
        <row r="2512">
          <cell r="C2512">
            <v>2</v>
          </cell>
          <cell r="D2512">
            <v>1</v>
          </cell>
          <cell r="E2512">
            <v>6</v>
          </cell>
          <cell r="F2512" t="str">
            <v>spin</v>
          </cell>
          <cell r="G2512">
            <v>1</v>
          </cell>
          <cell r="H2512">
            <v>113</v>
          </cell>
          <cell r="I2512">
            <v>2</v>
          </cell>
          <cell r="J2512" t="str">
            <v/>
          </cell>
          <cell r="K2512">
            <v>0</v>
          </cell>
          <cell r="L2512" t="str">
            <v>GMU5</v>
          </cell>
          <cell r="M2512" t="str">
            <v>MC</v>
          </cell>
          <cell r="N2512" t="str">
            <v>A</v>
          </cell>
          <cell r="O2512" t="str">
            <v>y</v>
          </cell>
        </row>
        <row r="2513">
          <cell r="C2513">
            <v>2</v>
          </cell>
          <cell r="D2513">
            <v>1</v>
          </cell>
          <cell r="E2513">
            <v>6</v>
          </cell>
          <cell r="F2513" t="str">
            <v>spin</v>
          </cell>
          <cell r="G2513">
            <v>0</v>
          </cell>
          <cell r="H2513">
            <v>113</v>
          </cell>
          <cell r="I2513" t="str">
            <v/>
          </cell>
          <cell r="J2513" t="str">
            <v>long</v>
          </cell>
          <cell r="K2513">
            <v>0</v>
          </cell>
          <cell r="L2513" t="str">
            <v/>
          </cell>
          <cell r="M2513" t="str">
            <v>MC</v>
          </cell>
          <cell r="N2513" t="str">
            <v/>
          </cell>
          <cell r="O2513" t="str">
            <v>n</v>
          </cell>
        </row>
        <row r="2514">
          <cell r="C2514" t="str">
            <v>GMU14</v>
          </cell>
          <cell r="D2514">
            <v>1</v>
          </cell>
          <cell r="E2514">
            <v>6</v>
          </cell>
          <cell r="F2514" t="str">
            <v>spin</v>
          </cell>
          <cell r="G2514">
            <v>0</v>
          </cell>
          <cell r="H2514">
            <v>87</v>
          </cell>
          <cell r="I2514">
            <v>4</v>
          </cell>
          <cell r="J2514" t="str">
            <v/>
          </cell>
          <cell r="K2514">
            <v>0</v>
          </cell>
          <cell r="L2514">
            <v>6</v>
          </cell>
          <cell r="M2514" t="str">
            <v>MR</v>
          </cell>
          <cell r="N2514" t="str">
            <v>A</v>
          </cell>
          <cell r="O2514" t="str">
            <v>n</v>
          </cell>
        </row>
        <row r="2515">
          <cell r="C2515">
            <v>7</v>
          </cell>
          <cell r="D2515">
            <v>1</v>
          </cell>
          <cell r="E2515">
            <v>5</v>
          </cell>
          <cell r="F2515" t="str">
            <v>spin</v>
          </cell>
          <cell r="G2515">
            <v>0</v>
          </cell>
          <cell r="H2515">
            <v>82</v>
          </cell>
          <cell r="I2515">
            <v>1</v>
          </cell>
          <cell r="J2515" t="str">
            <v/>
          </cell>
          <cell r="K2515">
            <v>1</v>
          </cell>
          <cell r="L2515" t="str">
            <v>GMU5</v>
          </cell>
          <cell r="M2515" t="str">
            <v>MC</v>
          </cell>
          <cell r="N2515" t="str">
            <v>A</v>
          </cell>
          <cell r="O2515" t="str">
            <v>y</v>
          </cell>
        </row>
        <row r="2516">
          <cell r="C2516">
            <v>7</v>
          </cell>
          <cell r="D2516">
            <v>1</v>
          </cell>
          <cell r="E2516">
            <v>6</v>
          </cell>
          <cell r="F2516" t="str">
            <v>spin</v>
          </cell>
          <cell r="G2516">
            <v>0</v>
          </cell>
          <cell r="H2516">
            <v>95</v>
          </cell>
          <cell r="I2516" t="str">
            <v/>
          </cell>
          <cell r="J2516" t="str">
            <v>long</v>
          </cell>
          <cell r="K2516">
            <v>0</v>
          </cell>
          <cell r="L2516" t="str">
            <v/>
          </cell>
          <cell r="M2516" t="str">
            <v/>
          </cell>
          <cell r="N2516" t="str">
            <v/>
          </cell>
          <cell r="O2516" t="str">
            <v>n</v>
          </cell>
        </row>
        <row r="2517">
          <cell r="C2517" t="str">
            <v>GMU18</v>
          </cell>
          <cell r="D2517">
            <v>6</v>
          </cell>
          <cell r="E2517">
            <v>1</v>
          </cell>
          <cell r="F2517" t="str">
            <v>float</v>
          </cell>
          <cell r="G2517">
            <v>1</v>
          </cell>
          <cell r="H2517">
            <v>58</v>
          </cell>
          <cell r="I2517">
            <v>1</v>
          </cell>
          <cell r="J2517" t="str">
            <v/>
          </cell>
          <cell r="K2517">
            <v>0</v>
          </cell>
          <cell r="L2517">
            <v>7</v>
          </cell>
          <cell r="M2517" t="str">
            <v>LC</v>
          </cell>
          <cell r="N2517" t="str">
            <v>A</v>
          </cell>
          <cell r="O2517" t="str">
            <v>y</v>
          </cell>
        </row>
        <row r="2518">
          <cell r="C2518" t="str">
            <v>GMU18</v>
          </cell>
          <cell r="D2518">
            <v>6</v>
          </cell>
          <cell r="E2518">
            <v>1</v>
          </cell>
          <cell r="F2518" t="str">
            <v>float</v>
          </cell>
          <cell r="G2518">
            <v>0</v>
          </cell>
          <cell r="H2518">
            <v>63</v>
          </cell>
          <cell r="I2518">
            <v>4</v>
          </cell>
          <cell r="J2518" t="str">
            <v/>
          </cell>
          <cell r="K2518">
            <v>0</v>
          </cell>
          <cell r="L2518">
            <v>7</v>
          </cell>
          <cell r="M2518" t="str">
            <v>HL</v>
          </cell>
          <cell r="N2518" t="str">
            <v>A</v>
          </cell>
          <cell r="O2518" t="str">
            <v>n</v>
          </cell>
        </row>
        <row r="2519">
          <cell r="C2519">
            <v>15</v>
          </cell>
          <cell r="D2519">
            <v>5</v>
          </cell>
          <cell r="E2519">
            <v>5</v>
          </cell>
          <cell r="F2519" t="str">
            <v>float</v>
          </cell>
          <cell r="G2519">
            <v>0</v>
          </cell>
          <cell r="H2519">
            <v>66</v>
          </cell>
          <cell r="I2519">
            <v>4</v>
          </cell>
          <cell r="J2519" t="str">
            <v/>
          </cell>
          <cell r="K2519">
            <v>0</v>
          </cell>
          <cell r="L2519" t="str">
            <v>GMU12</v>
          </cell>
          <cell r="M2519" t="str">
            <v>HC</v>
          </cell>
          <cell r="N2519" t="str">
            <v>A</v>
          </cell>
          <cell r="O2519" t="str">
            <v>n</v>
          </cell>
        </row>
        <row r="2520">
          <cell r="C2520" t="str">
            <v>GMU9</v>
          </cell>
          <cell r="D2520">
            <v>5</v>
          </cell>
          <cell r="E2520">
            <v>5</v>
          </cell>
          <cell r="F2520" t="str">
            <v>cut_spin</v>
          </cell>
          <cell r="G2520">
            <v>0</v>
          </cell>
          <cell r="H2520">
            <v>84</v>
          </cell>
          <cell r="I2520">
            <v>3</v>
          </cell>
          <cell r="J2520" t="str">
            <v/>
          </cell>
          <cell r="K2520">
            <v>0</v>
          </cell>
          <cell r="L2520">
            <v>3</v>
          </cell>
          <cell r="M2520" t="str">
            <v>MC</v>
          </cell>
          <cell r="N2520" t="str">
            <v>A</v>
          </cell>
          <cell r="O2520" t="str">
            <v>n</v>
          </cell>
        </row>
        <row r="2521">
          <cell r="C2521">
            <v>8</v>
          </cell>
          <cell r="D2521">
            <v>1</v>
          </cell>
          <cell r="E2521">
            <v>5</v>
          </cell>
          <cell r="F2521" t="str">
            <v>float</v>
          </cell>
          <cell r="G2521">
            <v>1</v>
          </cell>
          <cell r="H2521">
            <v>62</v>
          </cell>
          <cell r="I2521">
            <v>4</v>
          </cell>
          <cell r="J2521" t="str">
            <v/>
          </cell>
          <cell r="K2521">
            <v>0</v>
          </cell>
          <cell r="L2521" t="str">
            <v>GMU14</v>
          </cell>
          <cell r="M2521" t="str">
            <v>LC</v>
          </cell>
          <cell r="N2521" t="str">
            <v>A</v>
          </cell>
          <cell r="O2521" t="str">
            <v>y</v>
          </cell>
        </row>
        <row r="2522">
          <cell r="C2522">
            <v>8</v>
          </cell>
          <cell r="D2522">
            <v>1</v>
          </cell>
          <cell r="E2522">
            <v>5</v>
          </cell>
          <cell r="F2522" t="str">
            <v>float</v>
          </cell>
          <cell r="G2522">
            <v>0</v>
          </cell>
          <cell r="H2522">
            <v>61</v>
          </cell>
          <cell r="I2522" t="str">
            <v/>
          </cell>
          <cell r="J2522" t="str">
            <v>long</v>
          </cell>
          <cell r="K2522">
            <v>0</v>
          </cell>
          <cell r="L2522" t="str">
            <v/>
          </cell>
          <cell r="M2522" t="str">
            <v/>
          </cell>
          <cell r="N2522" t="str">
            <v/>
          </cell>
          <cell r="O2522" t="str">
            <v>n</v>
          </cell>
        </row>
        <row r="2523">
          <cell r="C2523" t="str">
            <v>GMU5</v>
          </cell>
          <cell r="D2523">
            <v>1</v>
          </cell>
          <cell r="E2523">
            <v>6</v>
          </cell>
          <cell r="F2523" t="str">
            <v>cut_spin</v>
          </cell>
          <cell r="G2523">
            <v>0</v>
          </cell>
          <cell r="H2523">
            <v>97</v>
          </cell>
          <cell r="I2523">
            <v>2</v>
          </cell>
          <cell r="J2523" t="str">
            <v/>
          </cell>
          <cell r="K2523">
            <v>0</v>
          </cell>
          <cell r="L2523">
            <v>6</v>
          </cell>
          <cell r="M2523" t="str">
            <v>MC</v>
          </cell>
          <cell r="N2523" t="str">
            <v>A</v>
          </cell>
          <cell r="O2523" t="str">
            <v>y</v>
          </cell>
        </row>
        <row r="2524">
          <cell r="C2524" t="str">
            <v>GMU5</v>
          </cell>
          <cell r="D2524">
            <v>1</v>
          </cell>
          <cell r="E2524">
            <v>1</v>
          </cell>
          <cell r="F2524" t="str">
            <v>cut_spin</v>
          </cell>
          <cell r="G2524">
            <v>1</v>
          </cell>
          <cell r="H2524">
            <v>63</v>
          </cell>
          <cell r="I2524">
            <v>1</v>
          </cell>
          <cell r="J2524" t="str">
            <v/>
          </cell>
          <cell r="K2524">
            <v>0</v>
          </cell>
          <cell r="L2524">
            <v>3</v>
          </cell>
          <cell r="M2524" t="str">
            <v>RL</v>
          </cell>
          <cell r="N2524" t="str">
            <v>A</v>
          </cell>
          <cell r="O2524" t="str">
            <v>y</v>
          </cell>
        </row>
        <row r="2525">
          <cell r="C2525" t="str">
            <v>GMU5</v>
          </cell>
          <cell r="D2525">
            <v>1</v>
          </cell>
          <cell r="E2525">
            <v>6</v>
          </cell>
          <cell r="F2525" t="str">
            <v>cut_spin</v>
          </cell>
          <cell r="G2525">
            <v>0</v>
          </cell>
          <cell r="H2525">
            <v>95</v>
          </cell>
          <cell r="I2525">
            <v>2</v>
          </cell>
          <cell r="J2525" t="str">
            <v/>
          </cell>
          <cell r="K2525">
            <v>0</v>
          </cell>
          <cell r="L2525">
            <v>6</v>
          </cell>
          <cell r="M2525" t="str">
            <v>LL</v>
          </cell>
          <cell r="N2525" t="str">
            <v>A</v>
          </cell>
          <cell r="O2525" t="str">
            <v>n</v>
          </cell>
        </row>
        <row r="2526">
          <cell r="C2526">
            <v>3</v>
          </cell>
          <cell r="D2526">
            <v>6</v>
          </cell>
          <cell r="E2526">
            <v>6</v>
          </cell>
          <cell r="F2526" t="str">
            <v>spin</v>
          </cell>
          <cell r="G2526">
            <v>0</v>
          </cell>
          <cell r="H2526">
            <v>97</v>
          </cell>
          <cell r="I2526">
            <v>4</v>
          </cell>
          <cell r="J2526" t="str">
            <v/>
          </cell>
          <cell r="K2526">
            <v>0</v>
          </cell>
          <cell r="L2526" t="str">
            <v>GMU5</v>
          </cell>
          <cell r="M2526" t="str">
            <v>MC</v>
          </cell>
          <cell r="N2526" t="str">
            <v>A</v>
          </cell>
          <cell r="O2526" t="str">
            <v>n</v>
          </cell>
        </row>
        <row r="2527">
          <cell r="C2527" t="str">
            <v>GMU13</v>
          </cell>
          <cell r="D2527">
            <v>5</v>
          </cell>
          <cell r="E2527">
            <v>5</v>
          </cell>
          <cell r="F2527" t="str">
            <v>float</v>
          </cell>
          <cell r="G2527">
            <v>1</v>
          </cell>
          <cell r="H2527">
            <v>58</v>
          </cell>
          <cell r="I2527">
            <v>4</v>
          </cell>
          <cell r="J2527" t="str">
            <v/>
          </cell>
          <cell r="K2527">
            <v>0</v>
          </cell>
          <cell r="L2527">
            <v>7</v>
          </cell>
          <cell r="M2527" t="str">
            <v>MC</v>
          </cell>
          <cell r="N2527" t="str">
            <v>A</v>
          </cell>
          <cell r="O2527" t="str">
            <v>y</v>
          </cell>
        </row>
        <row r="2528">
          <cell r="C2528" t="str">
            <v>GMU13</v>
          </cell>
          <cell r="D2528">
            <v>5</v>
          </cell>
          <cell r="E2528">
            <v>5</v>
          </cell>
          <cell r="F2528" t="str">
            <v>float</v>
          </cell>
          <cell r="G2528">
            <v>1</v>
          </cell>
          <cell r="H2528">
            <v>56</v>
          </cell>
          <cell r="I2528">
            <v>3</v>
          </cell>
          <cell r="J2528" t="str">
            <v/>
          </cell>
          <cell r="K2528">
            <v>0</v>
          </cell>
          <cell r="L2528">
            <v>7</v>
          </cell>
          <cell r="M2528" t="str">
            <v>MC</v>
          </cell>
          <cell r="N2528" t="str">
            <v>A</v>
          </cell>
          <cell r="O2528" t="str">
            <v>y</v>
          </cell>
        </row>
        <row r="2529">
          <cell r="C2529" t="str">
            <v>GMU13</v>
          </cell>
          <cell r="D2529">
            <v>5</v>
          </cell>
          <cell r="E2529">
            <v>1</v>
          </cell>
          <cell r="F2529" t="str">
            <v>float</v>
          </cell>
          <cell r="G2529">
            <v>0</v>
          </cell>
          <cell r="H2529">
            <v>48</v>
          </cell>
          <cell r="I2529">
            <v>0</v>
          </cell>
          <cell r="J2529" t="str">
            <v/>
          </cell>
          <cell r="K2529">
            <v>0</v>
          </cell>
          <cell r="L2529">
            <v>18</v>
          </cell>
          <cell r="M2529" t="str">
            <v>HC</v>
          </cell>
          <cell r="N2529" t="str">
            <v>A</v>
          </cell>
          <cell r="O2529" t="str">
            <v>y</v>
          </cell>
        </row>
        <row r="2530">
          <cell r="C2530" t="str">
            <v>GMU13</v>
          </cell>
          <cell r="D2530">
            <v>5</v>
          </cell>
          <cell r="E2530">
            <v>6</v>
          </cell>
          <cell r="F2530" t="str">
            <v>float</v>
          </cell>
          <cell r="G2530">
            <v>0</v>
          </cell>
          <cell r="H2530">
            <v>58</v>
          </cell>
          <cell r="I2530">
            <v>3</v>
          </cell>
          <cell r="J2530" t="str">
            <v/>
          </cell>
          <cell r="K2530">
            <v>0</v>
          </cell>
          <cell r="L2530">
            <v>6</v>
          </cell>
          <cell r="M2530" t="str">
            <v>ML</v>
          </cell>
          <cell r="N2530" t="str">
            <v>A</v>
          </cell>
          <cell r="O2530" t="str">
            <v>n</v>
          </cell>
        </row>
        <row r="2531">
          <cell r="C2531">
            <v>18</v>
          </cell>
          <cell r="D2531">
            <v>5</v>
          </cell>
          <cell r="E2531">
            <v>6</v>
          </cell>
          <cell r="F2531" t="str">
            <v>float</v>
          </cell>
          <cell r="G2531">
            <v>0</v>
          </cell>
          <cell r="H2531">
            <v>61</v>
          </cell>
          <cell r="I2531">
            <v>3</v>
          </cell>
          <cell r="J2531" t="str">
            <v/>
          </cell>
          <cell r="K2531">
            <v>0</v>
          </cell>
          <cell r="L2531" t="str">
            <v>GMU14</v>
          </cell>
          <cell r="M2531" t="str">
            <v>MC</v>
          </cell>
          <cell r="N2531" t="str">
            <v>A</v>
          </cell>
          <cell r="O2531" t="str">
            <v>n</v>
          </cell>
        </row>
        <row r="2532">
          <cell r="C2532" t="str">
            <v>GMU12</v>
          </cell>
          <cell r="D2532">
            <v>1</v>
          </cell>
          <cell r="E2532">
            <v>5</v>
          </cell>
          <cell r="F2532" t="str">
            <v>spin</v>
          </cell>
          <cell r="G2532">
            <v>0</v>
          </cell>
          <cell r="H2532">
            <v>97</v>
          </cell>
          <cell r="I2532">
            <v>1</v>
          </cell>
          <cell r="J2532" t="str">
            <v/>
          </cell>
          <cell r="K2532">
            <v>0</v>
          </cell>
          <cell r="L2532">
            <v>7</v>
          </cell>
          <cell r="M2532" t="str">
            <v>MC</v>
          </cell>
          <cell r="N2532" t="str">
            <v>A</v>
          </cell>
          <cell r="O2532" t="str">
            <v>n</v>
          </cell>
        </row>
        <row r="2533">
          <cell r="C2533">
            <v>2</v>
          </cell>
          <cell r="D2533">
            <v>1</v>
          </cell>
          <cell r="E2533">
            <v>5</v>
          </cell>
          <cell r="F2533" t="str">
            <v>spin</v>
          </cell>
          <cell r="G2533">
            <v>0</v>
          </cell>
          <cell r="H2533">
            <v>108</v>
          </cell>
          <cell r="I2533">
            <v>3</v>
          </cell>
          <cell r="J2533" t="str">
            <v/>
          </cell>
          <cell r="K2533">
            <v>0</v>
          </cell>
          <cell r="L2533" t="str">
            <v>GMU12</v>
          </cell>
          <cell r="M2533" t="str">
            <v>MC</v>
          </cell>
          <cell r="N2533" t="str">
            <v>A</v>
          </cell>
          <cell r="O2533" t="str">
            <v>n</v>
          </cell>
        </row>
        <row r="2534">
          <cell r="C2534" t="str">
            <v>GMU14</v>
          </cell>
          <cell r="D2534">
            <v>1</v>
          </cell>
          <cell r="E2534">
            <v>6</v>
          </cell>
          <cell r="F2534" t="str">
            <v>spin</v>
          </cell>
          <cell r="G2534">
            <v>0</v>
          </cell>
          <cell r="H2534">
            <v>95</v>
          </cell>
          <cell r="I2534">
            <v>2</v>
          </cell>
          <cell r="J2534" t="str">
            <v/>
          </cell>
          <cell r="K2534">
            <v>0</v>
          </cell>
          <cell r="L2534">
            <v>6</v>
          </cell>
          <cell r="M2534" t="str">
            <v>MC</v>
          </cell>
          <cell r="N2534" t="str">
            <v>A</v>
          </cell>
          <cell r="O2534" t="str">
            <v>n</v>
          </cell>
        </row>
        <row r="2535">
          <cell r="C2535">
            <v>7</v>
          </cell>
          <cell r="D2535">
            <v>1</v>
          </cell>
          <cell r="E2535">
            <v>5</v>
          </cell>
          <cell r="F2535" t="str">
            <v>spin</v>
          </cell>
          <cell r="G2535">
            <v>0</v>
          </cell>
          <cell r="H2535">
            <v>89</v>
          </cell>
          <cell r="I2535">
            <v>4</v>
          </cell>
          <cell r="J2535" t="str">
            <v/>
          </cell>
          <cell r="K2535">
            <v>0</v>
          </cell>
          <cell r="L2535" t="str">
            <v>GMU1</v>
          </cell>
          <cell r="M2535" t="str">
            <v>MC</v>
          </cell>
          <cell r="N2535" t="str">
            <v>A</v>
          </cell>
          <cell r="O2535" t="str">
            <v>n</v>
          </cell>
        </row>
        <row r="2536">
          <cell r="C2536" t="str">
            <v>GMU2</v>
          </cell>
          <cell r="D2536">
            <v>1</v>
          </cell>
          <cell r="E2536">
            <v>1</v>
          </cell>
          <cell r="F2536" t="str">
            <v>float</v>
          </cell>
          <cell r="G2536">
            <v>0</v>
          </cell>
          <cell r="H2536">
            <v>61</v>
          </cell>
          <cell r="I2536" t="str">
            <v/>
          </cell>
          <cell r="J2536" t="str">
            <v>net</v>
          </cell>
          <cell r="K2536">
            <v>0</v>
          </cell>
          <cell r="L2536" t="str">
            <v/>
          </cell>
          <cell r="M2536" t="str">
            <v/>
          </cell>
          <cell r="N2536" t="str">
            <v/>
          </cell>
          <cell r="O2536" t="str">
            <v>n</v>
          </cell>
        </row>
        <row r="2537">
          <cell r="C2537">
            <v>15</v>
          </cell>
          <cell r="D2537">
            <v>5</v>
          </cell>
          <cell r="E2537">
            <v>5</v>
          </cell>
          <cell r="F2537" t="str">
            <v>float</v>
          </cell>
          <cell r="G2537">
            <v>0</v>
          </cell>
          <cell r="H2537">
            <v>66</v>
          </cell>
          <cell r="I2537" t="str">
            <v/>
          </cell>
          <cell r="J2537" t="str">
            <v>long</v>
          </cell>
          <cell r="K2537">
            <v>0</v>
          </cell>
          <cell r="L2537" t="str">
            <v/>
          </cell>
          <cell r="M2537" t="str">
            <v/>
          </cell>
          <cell r="N2537" t="str">
            <v/>
          </cell>
          <cell r="O2537" t="str">
            <v>n</v>
          </cell>
        </row>
        <row r="2538">
          <cell r="C2538" t="str">
            <v>GMU9</v>
          </cell>
          <cell r="D2538">
            <v>5</v>
          </cell>
          <cell r="E2538">
            <v>6</v>
          </cell>
          <cell r="F2538" t="str">
            <v>spin</v>
          </cell>
          <cell r="G2538">
            <v>0</v>
          </cell>
          <cell r="H2538">
            <v>93</v>
          </cell>
          <cell r="I2538">
            <v>3</v>
          </cell>
          <cell r="J2538" t="str">
            <v/>
          </cell>
          <cell r="K2538">
            <v>0</v>
          </cell>
          <cell r="L2538">
            <v>7</v>
          </cell>
          <cell r="M2538" t="str">
            <v>MC</v>
          </cell>
          <cell r="N2538" t="str">
            <v>A</v>
          </cell>
          <cell r="O2538" t="str">
            <v>n</v>
          </cell>
        </row>
        <row r="2539">
          <cell r="C2539">
            <v>8</v>
          </cell>
          <cell r="D2539">
            <v>1</v>
          </cell>
          <cell r="E2539">
            <v>5</v>
          </cell>
          <cell r="F2539" t="str">
            <v>float</v>
          </cell>
          <cell r="G2539">
            <v>0</v>
          </cell>
          <cell r="H2539">
            <v>60</v>
          </cell>
          <cell r="I2539">
            <v>3</v>
          </cell>
          <cell r="J2539" t="str">
            <v/>
          </cell>
          <cell r="K2539">
            <v>0</v>
          </cell>
          <cell r="L2539" t="str">
            <v>GMU5</v>
          </cell>
          <cell r="M2539" t="str">
            <v>ML</v>
          </cell>
          <cell r="N2539" t="str">
            <v>A</v>
          </cell>
          <cell r="O2539" t="str">
            <v>n</v>
          </cell>
        </row>
        <row r="2540">
          <cell r="C2540" t="str">
            <v>GMU5</v>
          </cell>
          <cell r="D2540">
            <v>1</v>
          </cell>
          <cell r="E2540">
            <v>6</v>
          </cell>
          <cell r="F2540" t="str">
            <v>spin</v>
          </cell>
          <cell r="G2540">
            <v>0</v>
          </cell>
          <cell r="H2540">
            <v>89</v>
          </cell>
          <cell r="I2540" t="str">
            <v/>
          </cell>
          <cell r="J2540" t="str">
            <v>net</v>
          </cell>
          <cell r="K2540">
            <v>0</v>
          </cell>
          <cell r="L2540" t="str">
            <v/>
          </cell>
          <cell r="M2540" t="str">
            <v/>
          </cell>
          <cell r="N2540" t="str">
            <v/>
          </cell>
          <cell r="O2540" t="str">
            <v>n</v>
          </cell>
        </row>
        <row r="2541">
          <cell r="C2541">
            <v>3</v>
          </cell>
          <cell r="D2541">
            <v>6</v>
          </cell>
          <cell r="E2541">
            <v>1</v>
          </cell>
          <cell r="F2541" t="str">
            <v>cut_spin</v>
          </cell>
          <cell r="G2541">
            <v>0</v>
          </cell>
          <cell r="H2541">
            <v>95</v>
          </cell>
          <cell r="I2541">
            <v>4</v>
          </cell>
          <cell r="J2541" t="str">
            <v/>
          </cell>
          <cell r="K2541">
            <v>0</v>
          </cell>
          <cell r="L2541" t="str">
            <v>GMU5</v>
          </cell>
          <cell r="M2541" t="str">
            <v>RL</v>
          </cell>
          <cell r="N2541" t="str">
            <v>A</v>
          </cell>
          <cell r="O2541" t="str">
            <v>y</v>
          </cell>
        </row>
        <row r="2542">
          <cell r="C2542" t="str">
            <v>GMU13</v>
          </cell>
          <cell r="D2542">
            <v>5</v>
          </cell>
          <cell r="E2542">
            <v>5</v>
          </cell>
          <cell r="F2542" t="str">
            <v>float</v>
          </cell>
          <cell r="G2542">
            <v>0</v>
          </cell>
          <cell r="H2542">
            <v>56</v>
          </cell>
          <cell r="I2542">
            <v>4</v>
          </cell>
          <cell r="J2542" t="str">
            <v/>
          </cell>
          <cell r="K2542">
            <v>0</v>
          </cell>
          <cell r="L2542">
            <v>7</v>
          </cell>
          <cell r="M2542" t="str">
            <v>HC</v>
          </cell>
          <cell r="N2542" t="str">
            <v>A</v>
          </cell>
          <cell r="O2542" t="str">
            <v>n</v>
          </cell>
        </row>
        <row r="2543">
          <cell r="C2543">
            <v>20</v>
          </cell>
          <cell r="D2543">
            <v>1</v>
          </cell>
          <cell r="E2543">
            <v>6</v>
          </cell>
          <cell r="F2543" t="str">
            <v>float</v>
          </cell>
          <cell r="G2543">
            <v>0</v>
          </cell>
          <cell r="H2543">
            <v>72</v>
          </cell>
          <cell r="I2543" t="str">
            <v/>
          </cell>
          <cell r="J2543" t="str">
            <v>long</v>
          </cell>
          <cell r="K2543">
            <v>0</v>
          </cell>
          <cell r="L2543" t="str">
            <v/>
          </cell>
          <cell r="M2543" t="str">
            <v/>
          </cell>
          <cell r="N2543" t="str">
            <v/>
          </cell>
          <cell r="O2543" t="str">
            <v>n</v>
          </cell>
        </row>
        <row r="2544">
          <cell r="C2544" t="str">
            <v>GMU12</v>
          </cell>
          <cell r="D2544">
            <v>1</v>
          </cell>
          <cell r="E2544">
            <v>5</v>
          </cell>
          <cell r="F2544" t="str">
            <v>spin</v>
          </cell>
          <cell r="G2544">
            <v>0</v>
          </cell>
          <cell r="H2544">
            <v>98</v>
          </cell>
          <cell r="I2544">
            <v>0</v>
          </cell>
          <cell r="J2544" t="str">
            <v/>
          </cell>
          <cell r="K2544">
            <v>0</v>
          </cell>
          <cell r="L2544">
            <v>7</v>
          </cell>
          <cell r="M2544" t="str">
            <v>RL</v>
          </cell>
          <cell r="N2544" t="str">
            <v>A</v>
          </cell>
          <cell r="O2544" t="str">
            <v>y</v>
          </cell>
        </row>
        <row r="2545">
          <cell r="C2545" t="str">
            <v>GMU12</v>
          </cell>
          <cell r="D2545">
            <v>1</v>
          </cell>
          <cell r="E2545">
            <v>5</v>
          </cell>
          <cell r="F2545" t="str">
            <v>spin</v>
          </cell>
          <cell r="G2545">
            <v>0</v>
          </cell>
          <cell r="H2545">
            <v>93</v>
          </cell>
          <cell r="I2545">
            <v>1</v>
          </cell>
          <cell r="J2545" t="str">
            <v/>
          </cell>
          <cell r="K2545">
            <v>0</v>
          </cell>
          <cell r="L2545">
            <v>7</v>
          </cell>
          <cell r="M2545" t="str">
            <v>MR</v>
          </cell>
          <cell r="N2545" t="str">
            <v>A</v>
          </cell>
          <cell r="O2545" t="str">
            <v>y</v>
          </cell>
        </row>
        <row r="2546">
          <cell r="C2546">
            <v>8</v>
          </cell>
          <cell r="D2546">
            <v>1</v>
          </cell>
          <cell r="E2546">
            <v>5</v>
          </cell>
          <cell r="F2546" t="str">
            <v>float</v>
          </cell>
          <cell r="G2546">
            <v>0</v>
          </cell>
          <cell r="H2546">
            <v>58</v>
          </cell>
          <cell r="I2546">
            <v>4</v>
          </cell>
          <cell r="J2546" t="str">
            <v/>
          </cell>
          <cell r="K2546">
            <v>0</v>
          </cell>
          <cell r="L2546" t="str">
            <v>GMU12</v>
          </cell>
          <cell r="M2546" t="str">
            <v>HC</v>
          </cell>
          <cell r="N2546" t="str">
            <v>A</v>
          </cell>
          <cell r="O2546" t="str">
            <v>n</v>
          </cell>
        </row>
        <row r="2547">
          <cell r="C2547" t="str">
            <v>GMU9</v>
          </cell>
          <cell r="D2547">
            <v>5</v>
          </cell>
          <cell r="E2547">
            <v>1</v>
          </cell>
          <cell r="F2547" t="str">
            <v>spin</v>
          </cell>
          <cell r="G2547">
            <v>1</v>
          </cell>
          <cell r="H2547">
            <v>72</v>
          </cell>
          <cell r="I2547">
            <v>2</v>
          </cell>
          <cell r="J2547" t="str">
            <v/>
          </cell>
          <cell r="K2547">
            <v>0</v>
          </cell>
          <cell r="L2547">
            <v>2</v>
          </cell>
          <cell r="M2547" t="str">
            <v>LC</v>
          </cell>
          <cell r="N2547" t="str">
            <v>A</v>
          </cell>
          <cell r="O2547" t="str">
            <v>n</v>
          </cell>
        </row>
        <row r="2548">
          <cell r="C2548">
            <v>3</v>
          </cell>
          <cell r="D2548">
            <v>1</v>
          </cell>
          <cell r="E2548">
            <v>1</v>
          </cell>
          <cell r="F2548" t="str">
            <v>cut_spin</v>
          </cell>
          <cell r="G2548">
            <v>0</v>
          </cell>
          <cell r="H2548">
            <v>87</v>
          </cell>
          <cell r="I2548" t="str">
            <v/>
          </cell>
          <cell r="J2548" t="str">
            <v>wide</v>
          </cell>
          <cell r="K2548">
            <v>0</v>
          </cell>
          <cell r="L2548" t="str">
            <v/>
          </cell>
          <cell r="M2548" t="str">
            <v/>
          </cell>
          <cell r="N2548" t="str">
            <v/>
          </cell>
          <cell r="O2548" t="str">
            <v>n</v>
          </cell>
        </row>
        <row r="2549">
          <cell r="C2549" t="str">
            <v>GMU5</v>
          </cell>
          <cell r="D2549">
            <v>1</v>
          </cell>
          <cell r="E2549">
            <v>5</v>
          </cell>
          <cell r="F2549" t="str">
            <v>spin</v>
          </cell>
          <cell r="G2549">
            <v>1</v>
          </cell>
          <cell r="H2549">
            <v>90</v>
          </cell>
          <cell r="I2549">
            <v>1</v>
          </cell>
          <cell r="J2549" t="str">
            <v/>
          </cell>
          <cell r="K2549">
            <v>0</v>
          </cell>
          <cell r="L2549">
            <v>7</v>
          </cell>
          <cell r="M2549" t="str">
            <v>LL</v>
          </cell>
          <cell r="N2549" t="str">
            <v>A</v>
          </cell>
          <cell r="O2549" t="str">
            <v>n</v>
          </cell>
        </row>
        <row r="2550">
          <cell r="C2550">
            <v>18</v>
          </cell>
          <cell r="D2550">
            <v>5</v>
          </cell>
          <cell r="E2550">
            <v>1</v>
          </cell>
          <cell r="F2550" t="str">
            <v>float</v>
          </cell>
          <cell r="G2550">
            <v>0</v>
          </cell>
          <cell r="H2550">
            <v>47</v>
          </cell>
          <cell r="I2550">
            <v>3</v>
          </cell>
          <cell r="J2550" t="str">
            <v/>
          </cell>
          <cell r="K2550">
            <v>0</v>
          </cell>
          <cell r="L2550" t="str">
            <v>GMU1</v>
          </cell>
          <cell r="M2550" t="str">
            <v>HC</v>
          </cell>
          <cell r="N2550" t="str">
            <v>H</v>
          </cell>
          <cell r="O2550" t="str">
            <v>y</v>
          </cell>
        </row>
        <row r="2551">
          <cell r="C2551">
            <v>18</v>
          </cell>
          <cell r="D2551">
            <v>5</v>
          </cell>
          <cell r="E2551">
            <v>5</v>
          </cell>
          <cell r="F2551" t="str">
            <v>float</v>
          </cell>
          <cell r="G2551">
            <v>0</v>
          </cell>
          <cell r="H2551">
            <v>63</v>
          </cell>
          <cell r="I2551" t="str">
            <v/>
          </cell>
          <cell r="J2551" t="str">
            <v>long</v>
          </cell>
          <cell r="K2551">
            <v>0</v>
          </cell>
          <cell r="L2551" t="str">
            <v/>
          </cell>
          <cell r="M2551" t="str">
            <v/>
          </cell>
          <cell r="N2551" t="str">
            <v/>
          </cell>
          <cell r="O2551" t="str">
            <v>n</v>
          </cell>
        </row>
        <row r="2552">
          <cell r="C2552" t="str">
            <v>GMU13</v>
          </cell>
          <cell r="D2552">
            <v>5</v>
          </cell>
          <cell r="E2552">
            <v>1</v>
          </cell>
          <cell r="F2552" t="str">
            <v>float</v>
          </cell>
          <cell r="G2552">
            <v>0</v>
          </cell>
          <cell r="H2552">
            <v>66</v>
          </cell>
          <cell r="I2552">
            <v>3</v>
          </cell>
          <cell r="J2552" t="str">
            <v/>
          </cell>
          <cell r="K2552">
            <v>0</v>
          </cell>
          <cell r="L2552">
            <v>6</v>
          </cell>
          <cell r="M2552" t="str">
            <v>LC</v>
          </cell>
          <cell r="N2552" t="str">
            <v>A</v>
          </cell>
          <cell r="O2552" t="str">
            <v>n</v>
          </cell>
        </row>
        <row r="2553">
          <cell r="C2553">
            <v>2</v>
          </cell>
          <cell r="D2553">
            <v>1</v>
          </cell>
          <cell r="E2553">
            <v>6</v>
          </cell>
          <cell r="F2553" t="str">
            <v>spin</v>
          </cell>
          <cell r="G2553">
            <v>0</v>
          </cell>
          <cell r="H2553">
            <v>68</v>
          </cell>
          <cell r="I2553">
            <v>0</v>
          </cell>
          <cell r="J2553" t="str">
            <v/>
          </cell>
          <cell r="K2553">
            <v>0</v>
          </cell>
          <cell r="L2553" t="str">
            <v>GMU5</v>
          </cell>
          <cell r="M2553" t="str">
            <v>LC</v>
          </cell>
          <cell r="N2553" t="str">
            <v>A</v>
          </cell>
          <cell r="O2553" t="str">
            <v>y</v>
          </cell>
        </row>
        <row r="2554">
          <cell r="C2554">
            <v>2</v>
          </cell>
          <cell r="D2554">
            <v>1</v>
          </cell>
          <cell r="E2554">
            <v>6</v>
          </cell>
          <cell r="F2554" t="str">
            <v>spin</v>
          </cell>
          <cell r="G2554">
            <v>0</v>
          </cell>
          <cell r="H2554">
            <v>69</v>
          </cell>
          <cell r="I2554">
            <v>4</v>
          </cell>
          <cell r="J2554" t="str">
            <v/>
          </cell>
          <cell r="K2554">
            <v>0</v>
          </cell>
          <cell r="L2554" t="str">
            <v>GMU5</v>
          </cell>
          <cell r="M2554" t="str">
            <v>HC</v>
          </cell>
          <cell r="N2554" t="str">
            <v>H</v>
          </cell>
          <cell r="O2554" t="str">
            <v>y</v>
          </cell>
        </row>
        <row r="2555">
          <cell r="C2555">
            <v>2</v>
          </cell>
          <cell r="D2555">
            <v>1</v>
          </cell>
          <cell r="E2555">
            <v>6</v>
          </cell>
          <cell r="F2555" t="str">
            <v>spin</v>
          </cell>
          <cell r="G2555">
            <v>0</v>
          </cell>
          <cell r="H2555">
            <v>114</v>
          </cell>
          <cell r="I2555">
            <v>0</v>
          </cell>
          <cell r="J2555" t="str">
            <v/>
          </cell>
          <cell r="K2555">
            <v>0</v>
          </cell>
          <cell r="L2555" t="str">
            <v>GMU5</v>
          </cell>
          <cell r="M2555" t="str">
            <v>MC</v>
          </cell>
          <cell r="N2555" t="str">
            <v>A</v>
          </cell>
          <cell r="O2555" t="str">
            <v>n</v>
          </cell>
        </row>
        <row r="2556">
          <cell r="C2556">
            <v>2</v>
          </cell>
          <cell r="D2556">
            <v>1</v>
          </cell>
          <cell r="E2556">
            <v>1</v>
          </cell>
          <cell r="F2556" t="str">
            <v>spin</v>
          </cell>
          <cell r="G2556">
            <v>0</v>
          </cell>
          <cell r="H2556">
            <v>84</v>
          </cell>
          <cell r="I2556">
            <v>0</v>
          </cell>
          <cell r="J2556" t="str">
            <v/>
          </cell>
          <cell r="K2556">
            <v>0</v>
          </cell>
          <cell r="L2556" t="str">
            <v>GMU12</v>
          </cell>
          <cell r="M2556" t="str">
            <v>LC</v>
          </cell>
          <cell r="N2556" t="str">
            <v>A</v>
          </cell>
          <cell r="O2556" t="str">
            <v>y</v>
          </cell>
        </row>
        <row r="2557">
          <cell r="C2557">
            <v>2</v>
          </cell>
          <cell r="D2557">
            <v>1</v>
          </cell>
          <cell r="E2557">
            <v>6</v>
          </cell>
          <cell r="F2557" t="str">
            <v>spin</v>
          </cell>
          <cell r="G2557">
            <v>0</v>
          </cell>
          <cell r="H2557">
            <v>76</v>
          </cell>
          <cell r="I2557">
            <v>4</v>
          </cell>
          <cell r="J2557" t="str">
            <v/>
          </cell>
          <cell r="K2557">
            <v>0</v>
          </cell>
          <cell r="L2557" t="str">
            <v>GMU5</v>
          </cell>
          <cell r="M2557" t="str">
            <v>MC</v>
          </cell>
          <cell r="N2557" t="str">
            <v>A</v>
          </cell>
          <cell r="O2557" t="str">
            <v>n</v>
          </cell>
        </row>
        <row r="2558">
          <cell r="C2558" t="str">
            <v>GMU12</v>
          </cell>
          <cell r="D2558">
            <v>1</v>
          </cell>
          <cell r="E2558">
            <v>1</v>
          </cell>
          <cell r="F2558" t="str">
            <v>spin</v>
          </cell>
          <cell r="G2558">
            <v>0</v>
          </cell>
          <cell r="H2558">
            <v>93</v>
          </cell>
          <cell r="I2558">
            <v>1</v>
          </cell>
          <cell r="J2558" t="str">
            <v/>
          </cell>
          <cell r="K2558">
            <v>0</v>
          </cell>
          <cell r="L2558">
            <v>7</v>
          </cell>
          <cell r="M2558" t="str">
            <v>LL</v>
          </cell>
          <cell r="N2558" t="str">
            <v>A</v>
          </cell>
          <cell r="O2558" t="str">
            <v>n</v>
          </cell>
        </row>
        <row r="2559">
          <cell r="C2559">
            <v>7</v>
          </cell>
          <cell r="D2559">
            <v>1</v>
          </cell>
          <cell r="E2559">
            <v>6</v>
          </cell>
          <cell r="F2559" t="str">
            <v>spin</v>
          </cell>
          <cell r="G2559">
            <v>0</v>
          </cell>
          <cell r="H2559">
            <v>85</v>
          </cell>
          <cell r="I2559">
            <v>4</v>
          </cell>
          <cell r="J2559" t="str">
            <v/>
          </cell>
          <cell r="K2559">
            <v>0</v>
          </cell>
          <cell r="L2559" t="str">
            <v>GMU5</v>
          </cell>
          <cell r="M2559" t="str">
            <v>MC</v>
          </cell>
          <cell r="N2559" t="str">
            <v>A</v>
          </cell>
          <cell r="O2559" t="str">
            <v>y</v>
          </cell>
        </row>
        <row r="2560">
          <cell r="C2560">
            <v>7</v>
          </cell>
          <cell r="D2560">
            <v>1</v>
          </cell>
          <cell r="E2560">
            <v>6</v>
          </cell>
          <cell r="F2560" t="str">
            <v>spin</v>
          </cell>
          <cell r="G2560">
            <v>0</v>
          </cell>
          <cell r="H2560">
            <v>93</v>
          </cell>
          <cell r="I2560">
            <v>0</v>
          </cell>
          <cell r="J2560" t="str">
            <v/>
          </cell>
          <cell r="K2560">
            <v>0</v>
          </cell>
          <cell r="L2560" t="str">
            <v>GMU5</v>
          </cell>
          <cell r="M2560" t="str">
            <v>LC</v>
          </cell>
          <cell r="N2560" t="str">
            <v>A</v>
          </cell>
          <cell r="O2560" t="str">
            <v>y</v>
          </cell>
        </row>
        <row r="2561">
          <cell r="C2561">
            <v>7</v>
          </cell>
          <cell r="D2561">
            <v>1</v>
          </cell>
          <cell r="E2561">
            <v>6</v>
          </cell>
          <cell r="F2561" t="str">
            <v>spin</v>
          </cell>
          <cell r="G2561">
            <v>0</v>
          </cell>
          <cell r="H2561">
            <v>90</v>
          </cell>
          <cell r="I2561">
            <v>4</v>
          </cell>
          <cell r="J2561" t="str">
            <v/>
          </cell>
          <cell r="K2561">
            <v>0</v>
          </cell>
          <cell r="L2561" t="str">
            <v>GMU5</v>
          </cell>
          <cell r="M2561" t="str">
            <v>MC</v>
          </cell>
          <cell r="N2561" t="str">
            <v>A</v>
          </cell>
          <cell r="O2561" t="str">
            <v>n</v>
          </cell>
        </row>
        <row r="2562">
          <cell r="C2562" t="str">
            <v>GMU14</v>
          </cell>
          <cell r="D2562">
            <v>1</v>
          </cell>
          <cell r="E2562">
            <v>1</v>
          </cell>
          <cell r="F2562" t="str">
            <v>spin</v>
          </cell>
          <cell r="G2562">
            <v>0</v>
          </cell>
          <cell r="H2562">
            <v>92</v>
          </cell>
          <cell r="I2562" t="str">
            <v/>
          </cell>
          <cell r="J2562" t="str">
            <v>net</v>
          </cell>
          <cell r="K2562">
            <v>0</v>
          </cell>
          <cell r="L2562" t="str">
            <v/>
          </cell>
          <cell r="M2562" t="str">
            <v/>
          </cell>
          <cell r="N2562" t="str">
            <v/>
          </cell>
          <cell r="O2562" t="str">
            <v>n</v>
          </cell>
        </row>
        <row r="2563">
          <cell r="C2563">
            <v>15</v>
          </cell>
          <cell r="D2563">
            <v>5</v>
          </cell>
          <cell r="E2563">
            <v>6</v>
          </cell>
          <cell r="F2563" t="str">
            <v>float</v>
          </cell>
          <cell r="G2563">
            <v>0</v>
          </cell>
          <cell r="H2563">
            <v>60</v>
          </cell>
          <cell r="I2563">
            <v>3</v>
          </cell>
          <cell r="J2563" t="str">
            <v/>
          </cell>
          <cell r="K2563">
            <v>0</v>
          </cell>
          <cell r="L2563" t="str">
            <v>GMU1</v>
          </cell>
          <cell r="M2563" t="str">
            <v>MC</v>
          </cell>
          <cell r="N2563" t="str">
            <v>A</v>
          </cell>
          <cell r="O2563" t="str">
            <v>y</v>
          </cell>
        </row>
        <row r="2564">
          <cell r="C2564">
            <v>15</v>
          </cell>
          <cell r="D2564">
            <v>5</v>
          </cell>
          <cell r="E2564">
            <v>5</v>
          </cell>
          <cell r="F2564" t="str">
            <v>float</v>
          </cell>
          <cell r="G2564">
            <v>0</v>
          </cell>
          <cell r="H2564">
            <v>63</v>
          </cell>
          <cell r="I2564">
            <v>3</v>
          </cell>
          <cell r="J2564" t="str">
            <v/>
          </cell>
          <cell r="K2564">
            <v>0</v>
          </cell>
          <cell r="L2564" t="str">
            <v>GMU5</v>
          </cell>
          <cell r="M2564" t="str">
            <v>HC</v>
          </cell>
          <cell r="N2564" t="str">
            <v>H</v>
          </cell>
          <cell r="O2564" t="str">
            <v>n</v>
          </cell>
        </row>
        <row r="2565">
          <cell r="C2565" t="str">
            <v>GMU18</v>
          </cell>
          <cell r="D2565">
            <v>6</v>
          </cell>
          <cell r="E2565">
            <v>5</v>
          </cell>
          <cell r="F2565" t="str">
            <v>float</v>
          </cell>
          <cell r="G2565">
            <v>0</v>
          </cell>
          <cell r="H2565">
            <v>56</v>
          </cell>
          <cell r="I2565">
            <v>2</v>
          </cell>
          <cell r="J2565" t="str">
            <v/>
          </cell>
          <cell r="K2565">
            <v>0</v>
          </cell>
          <cell r="L2565">
            <v>3</v>
          </cell>
          <cell r="M2565" t="str">
            <v>MR</v>
          </cell>
          <cell r="N2565" t="str">
            <v>A</v>
          </cell>
          <cell r="O2565" t="str">
            <v>n</v>
          </cell>
        </row>
        <row r="2566">
          <cell r="C2566">
            <v>8</v>
          </cell>
          <cell r="D2566">
            <v>1</v>
          </cell>
          <cell r="E2566">
            <v>5</v>
          </cell>
          <cell r="F2566" t="str">
            <v>float</v>
          </cell>
          <cell r="G2566">
            <v>0</v>
          </cell>
          <cell r="H2566">
            <v>48</v>
          </cell>
          <cell r="I2566">
            <v>4</v>
          </cell>
          <cell r="J2566" t="str">
            <v/>
          </cell>
          <cell r="K2566">
            <v>0</v>
          </cell>
          <cell r="L2566" t="str">
            <v>GMU5</v>
          </cell>
          <cell r="M2566" t="str">
            <v>HC</v>
          </cell>
          <cell r="N2566" t="str">
            <v>H</v>
          </cell>
          <cell r="O2566" t="str">
            <v>n</v>
          </cell>
        </row>
        <row r="2567">
          <cell r="C2567" t="str">
            <v>GMU9</v>
          </cell>
          <cell r="D2567">
            <v>5</v>
          </cell>
          <cell r="E2567">
            <v>1</v>
          </cell>
          <cell r="F2567" t="str">
            <v>cut_spin</v>
          </cell>
          <cell r="G2567">
            <v>0</v>
          </cell>
          <cell r="H2567">
            <v>84</v>
          </cell>
          <cell r="I2567">
            <v>0</v>
          </cell>
          <cell r="J2567" t="str">
            <v/>
          </cell>
          <cell r="K2567">
            <v>0</v>
          </cell>
          <cell r="L2567" t="str">
            <v/>
          </cell>
          <cell r="M2567" t="str">
            <v/>
          </cell>
          <cell r="N2567" t="str">
            <v/>
          </cell>
          <cell r="O2567" t="str">
            <v>y</v>
          </cell>
        </row>
        <row r="2568">
          <cell r="C2568" t="str">
            <v>GMU9</v>
          </cell>
          <cell r="D2568">
            <v>5</v>
          </cell>
          <cell r="E2568">
            <v>1</v>
          </cell>
          <cell r="F2568" t="str">
            <v>cut_spin</v>
          </cell>
          <cell r="G2568">
            <v>0</v>
          </cell>
          <cell r="H2568">
            <v>85</v>
          </cell>
          <cell r="I2568" t="str">
            <v/>
          </cell>
          <cell r="J2568" t="str">
            <v>wide</v>
          </cell>
          <cell r="K2568">
            <v>0</v>
          </cell>
          <cell r="L2568" t="str">
            <v/>
          </cell>
          <cell r="M2568" t="str">
            <v/>
          </cell>
          <cell r="N2568" t="str">
            <v/>
          </cell>
          <cell r="O2568" t="str">
            <v>n</v>
          </cell>
        </row>
        <row r="2569">
          <cell r="C2569">
            <v>3</v>
          </cell>
          <cell r="D2569">
            <v>6</v>
          </cell>
          <cell r="E2569">
            <v>1</v>
          </cell>
          <cell r="F2569" t="str">
            <v>spin</v>
          </cell>
          <cell r="G2569">
            <v>0</v>
          </cell>
          <cell r="H2569">
            <v>105</v>
          </cell>
          <cell r="I2569">
            <v>1</v>
          </cell>
          <cell r="J2569" t="str">
            <v/>
          </cell>
          <cell r="K2569">
            <v>0</v>
          </cell>
          <cell r="L2569" t="str">
            <v>GMU5</v>
          </cell>
          <cell r="M2569" t="str">
            <v>LL</v>
          </cell>
          <cell r="N2569" t="str">
            <v>A</v>
          </cell>
          <cell r="O2569" t="str">
            <v>y</v>
          </cell>
        </row>
        <row r="2570">
          <cell r="C2570">
            <v>3</v>
          </cell>
          <cell r="D2570">
            <v>6</v>
          </cell>
          <cell r="E2570">
            <v>6</v>
          </cell>
          <cell r="F2570" t="str">
            <v>spin</v>
          </cell>
          <cell r="G2570">
            <v>0</v>
          </cell>
          <cell r="H2570">
            <v>103</v>
          </cell>
          <cell r="I2570">
            <v>1</v>
          </cell>
          <cell r="J2570" t="str">
            <v/>
          </cell>
          <cell r="K2570">
            <v>0</v>
          </cell>
          <cell r="L2570" t="str">
            <v>GMU1</v>
          </cell>
          <cell r="M2570" t="str">
            <v>MR</v>
          </cell>
          <cell r="N2570" t="str">
            <v>A</v>
          </cell>
          <cell r="O2570" t="str">
            <v>y</v>
          </cell>
        </row>
        <row r="2571">
          <cell r="C2571">
            <v>3</v>
          </cell>
          <cell r="D2571">
            <v>6</v>
          </cell>
          <cell r="E2571">
            <v>1</v>
          </cell>
          <cell r="F2571" t="str">
            <v>spin</v>
          </cell>
          <cell r="G2571">
            <v>0</v>
          </cell>
          <cell r="H2571">
            <v>106</v>
          </cell>
          <cell r="I2571">
            <v>1</v>
          </cell>
          <cell r="J2571" t="str">
            <v/>
          </cell>
          <cell r="K2571">
            <v>0</v>
          </cell>
          <cell r="L2571" t="str">
            <v>GMU5</v>
          </cell>
          <cell r="M2571" t="str">
            <v>MC</v>
          </cell>
          <cell r="N2571" t="str">
            <v>A</v>
          </cell>
          <cell r="O2571" t="str">
            <v>n</v>
          </cell>
        </row>
        <row r="2572">
          <cell r="C2572" t="str">
            <v>GMU2</v>
          </cell>
          <cell r="D2572">
            <v>6</v>
          </cell>
          <cell r="E2572">
            <v>6</v>
          </cell>
          <cell r="F2572" t="str">
            <v>float</v>
          </cell>
          <cell r="G2572">
            <v>0</v>
          </cell>
          <cell r="H2572">
            <v>56</v>
          </cell>
          <cell r="I2572">
            <v>4</v>
          </cell>
          <cell r="J2572" t="str">
            <v/>
          </cell>
          <cell r="K2572">
            <v>0</v>
          </cell>
          <cell r="L2572">
            <v>6</v>
          </cell>
          <cell r="M2572" t="str">
            <v>HC</v>
          </cell>
          <cell r="N2572" t="str">
            <v>A</v>
          </cell>
          <cell r="O2572" t="str">
            <v>n</v>
          </cell>
        </row>
        <row r="2573">
          <cell r="C2573">
            <v>18</v>
          </cell>
          <cell r="D2573">
            <v>5</v>
          </cell>
          <cell r="E2573">
            <v>6</v>
          </cell>
          <cell r="F2573" t="str">
            <v>float</v>
          </cell>
          <cell r="G2573">
            <v>0</v>
          </cell>
          <cell r="H2573">
            <v>51</v>
          </cell>
          <cell r="I2573">
            <v>2</v>
          </cell>
          <cell r="J2573" t="str">
            <v/>
          </cell>
          <cell r="K2573">
            <v>0</v>
          </cell>
          <cell r="L2573" t="str">
            <v>GMU1</v>
          </cell>
          <cell r="M2573" t="str">
            <v>ML</v>
          </cell>
          <cell r="N2573" t="str">
            <v>A</v>
          </cell>
          <cell r="O2573" t="str">
            <v>y</v>
          </cell>
        </row>
        <row r="2574">
          <cell r="C2574">
            <v>18</v>
          </cell>
          <cell r="D2574">
            <v>5</v>
          </cell>
          <cell r="E2574">
            <v>5</v>
          </cell>
          <cell r="F2574" t="str">
            <v>float</v>
          </cell>
          <cell r="G2574">
            <v>0</v>
          </cell>
          <cell r="H2574">
            <v>61</v>
          </cell>
          <cell r="I2574">
            <v>4</v>
          </cell>
          <cell r="J2574" t="str">
            <v/>
          </cell>
          <cell r="K2574">
            <v>0</v>
          </cell>
          <cell r="L2574" t="str">
            <v>GMU14</v>
          </cell>
          <cell r="M2574" t="str">
            <v>MR</v>
          </cell>
          <cell r="N2574" t="str">
            <v>A</v>
          </cell>
          <cell r="O2574" t="str">
            <v>y</v>
          </cell>
        </row>
        <row r="2575">
          <cell r="C2575">
            <v>18</v>
          </cell>
          <cell r="D2575">
            <v>5</v>
          </cell>
          <cell r="E2575">
            <v>5</v>
          </cell>
          <cell r="F2575" t="str">
            <v>float</v>
          </cell>
          <cell r="G2575">
            <v>0</v>
          </cell>
          <cell r="H2575">
            <v>61</v>
          </cell>
          <cell r="I2575">
            <v>2</v>
          </cell>
          <cell r="J2575" t="str">
            <v/>
          </cell>
          <cell r="K2575">
            <v>0</v>
          </cell>
          <cell r="L2575" t="str">
            <v>GMU14</v>
          </cell>
          <cell r="M2575" t="str">
            <v>MC</v>
          </cell>
          <cell r="N2575" t="str">
            <v>A</v>
          </cell>
          <cell r="O2575" t="str">
            <v>n</v>
          </cell>
        </row>
        <row r="2576">
          <cell r="C2576" t="str">
            <v>GMU13</v>
          </cell>
          <cell r="D2576">
            <v>5</v>
          </cell>
          <cell r="E2576">
            <v>5</v>
          </cell>
          <cell r="F2576" t="str">
            <v>float</v>
          </cell>
          <cell r="G2576">
            <v>0</v>
          </cell>
          <cell r="H2576">
            <v>60</v>
          </cell>
          <cell r="I2576">
            <v>3</v>
          </cell>
          <cell r="J2576" t="str">
            <v/>
          </cell>
          <cell r="K2576">
            <v>0</v>
          </cell>
          <cell r="L2576">
            <v>7</v>
          </cell>
          <cell r="M2576" t="str">
            <v>HC</v>
          </cell>
          <cell r="N2576" t="str">
            <v>A</v>
          </cell>
          <cell r="O2576" t="str">
            <v>n</v>
          </cell>
        </row>
        <row r="2577">
          <cell r="C2577">
            <v>2</v>
          </cell>
          <cell r="D2577">
            <v>1</v>
          </cell>
          <cell r="E2577">
            <v>6</v>
          </cell>
          <cell r="F2577" t="str">
            <v>spin</v>
          </cell>
          <cell r="G2577">
            <v>0</v>
          </cell>
          <cell r="H2577">
            <v>119</v>
          </cell>
          <cell r="I2577">
            <v>3</v>
          </cell>
          <cell r="J2577" t="str">
            <v/>
          </cell>
          <cell r="K2577">
            <v>0</v>
          </cell>
          <cell r="L2577" t="str">
            <v>GMU2</v>
          </cell>
          <cell r="M2577" t="str">
            <v>MC</v>
          </cell>
          <cell r="N2577" t="str">
            <v>A</v>
          </cell>
          <cell r="O2577" t="str">
            <v>y</v>
          </cell>
        </row>
        <row r="2578">
          <cell r="C2578">
            <v>2</v>
          </cell>
          <cell r="D2578">
            <v>1</v>
          </cell>
          <cell r="E2578">
            <v>6</v>
          </cell>
          <cell r="F2578" t="str">
            <v>spin</v>
          </cell>
          <cell r="G2578">
            <v>0</v>
          </cell>
          <cell r="H2578">
            <v>121</v>
          </cell>
          <cell r="I2578">
            <v>1</v>
          </cell>
          <cell r="J2578" t="str">
            <v/>
          </cell>
          <cell r="K2578">
            <v>0</v>
          </cell>
          <cell r="L2578" t="str">
            <v>GMU2</v>
          </cell>
          <cell r="M2578" t="str">
            <v>MC</v>
          </cell>
          <cell r="N2578" t="str">
            <v>A</v>
          </cell>
          <cell r="O2578" t="str">
            <v>y</v>
          </cell>
        </row>
        <row r="2579">
          <cell r="C2579">
            <v>2</v>
          </cell>
          <cell r="D2579">
            <v>1</v>
          </cell>
          <cell r="E2579">
            <v>5</v>
          </cell>
          <cell r="F2579" t="str">
            <v>spin</v>
          </cell>
          <cell r="G2579">
            <v>1</v>
          </cell>
          <cell r="H2579">
            <v>113</v>
          </cell>
          <cell r="I2579">
            <v>0</v>
          </cell>
          <cell r="J2579" t="str">
            <v/>
          </cell>
          <cell r="K2579">
            <v>0</v>
          </cell>
          <cell r="L2579" t="str">
            <v>GMU14</v>
          </cell>
          <cell r="M2579" t="str">
            <v>LC</v>
          </cell>
          <cell r="N2579" t="str">
            <v>A</v>
          </cell>
          <cell r="O2579" t="str">
            <v>y</v>
          </cell>
        </row>
        <row r="2580">
          <cell r="C2580">
            <v>2</v>
          </cell>
          <cell r="D2580">
            <v>1</v>
          </cell>
          <cell r="E2580">
            <v>1</v>
          </cell>
          <cell r="F2580" t="str">
            <v>spin</v>
          </cell>
          <cell r="G2580">
            <v>0</v>
          </cell>
          <cell r="H2580">
            <v>117</v>
          </cell>
          <cell r="I2580">
            <v>0</v>
          </cell>
          <cell r="J2580" t="str">
            <v/>
          </cell>
          <cell r="K2580">
            <v>0</v>
          </cell>
          <cell r="L2580" t="str">
            <v>GMU1</v>
          </cell>
          <cell r="M2580" t="str">
            <v>LC</v>
          </cell>
          <cell r="N2580" t="str">
            <v>A</v>
          </cell>
          <cell r="O2580" t="str">
            <v>y</v>
          </cell>
        </row>
        <row r="2581">
          <cell r="C2581" t="str">
            <v>GMU9</v>
          </cell>
          <cell r="D2581">
            <v>5</v>
          </cell>
          <cell r="E2581">
            <v>5</v>
          </cell>
          <cell r="F2581" t="str">
            <v>spin</v>
          </cell>
          <cell r="G2581">
            <v>0</v>
          </cell>
          <cell r="H2581">
            <v>85</v>
          </cell>
          <cell r="I2581" t="str">
            <v/>
          </cell>
          <cell r="J2581" t="str">
            <v>net</v>
          </cell>
          <cell r="K2581">
            <v>0</v>
          </cell>
          <cell r="L2581" t="str">
            <v/>
          </cell>
          <cell r="M2581" t="str">
            <v/>
          </cell>
          <cell r="N2581" t="str">
            <v/>
          </cell>
          <cell r="O2581" t="str">
            <v>n</v>
          </cell>
        </row>
        <row r="2582">
          <cell r="C2582">
            <v>8</v>
          </cell>
          <cell r="D2582">
            <v>1</v>
          </cell>
          <cell r="E2582">
            <v>5</v>
          </cell>
          <cell r="F2582" t="str">
            <v>float</v>
          </cell>
          <cell r="G2582">
            <v>0</v>
          </cell>
          <cell r="H2582">
            <v>61</v>
          </cell>
          <cell r="I2582">
            <v>4</v>
          </cell>
          <cell r="J2582" t="str">
            <v/>
          </cell>
          <cell r="K2582">
            <v>0</v>
          </cell>
          <cell r="L2582" t="str">
            <v>GMU14</v>
          </cell>
          <cell r="M2582" t="str">
            <v>HR</v>
          </cell>
          <cell r="N2582" t="str">
            <v>H</v>
          </cell>
          <cell r="O2582" t="str">
            <v>y</v>
          </cell>
        </row>
        <row r="2583">
          <cell r="C2583">
            <v>8</v>
          </cell>
          <cell r="D2583">
            <v>1</v>
          </cell>
          <cell r="E2583">
            <v>1</v>
          </cell>
          <cell r="F2583" t="str">
            <v>float</v>
          </cell>
          <cell r="G2583">
            <v>1</v>
          </cell>
          <cell r="H2583">
            <v>56</v>
          </cell>
          <cell r="I2583">
            <v>1</v>
          </cell>
          <cell r="J2583" t="str">
            <v/>
          </cell>
          <cell r="K2583">
            <v>0</v>
          </cell>
          <cell r="L2583" t="str">
            <v>GMU14</v>
          </cell>
          <cell r="M2583" t="str">
            <v>LC</v>
          </cell>
          <cell r="N2583" t="str">
            <v>A</v>
          </cell>
          <cell r="O2583" t="str">
            <v>y</v>
          </cell>
        </row>
        <row r="2584">
          <cell r="C2584">
            <v>8</v>
          </cell>
          <cell r="D2584">
            <v>1</v>
          </cell>
          <cell r="E2584">
            <v>5</v>
          </cell>
          <cell r="F2584" t="str">
            <v>float</v>
          </cell>
          <cell r="G2584">
            <v>0</v>
          </cell>
          <cell r="H2584">
            <v>61</v>
          </cell>
          <cell r="I2584">
            <v>0</v>
          </cell>
          <cell r="J2584" t="str">
            <v/>
          </cell>
          <cell r="K2584">
            <v>0</v>
          </cell>
          <cell r="L2584" t="str">
            <v>GMU14</v>
          </cell>
          <cell r="M2584" t="str">
            <v>MC</v>
          </cell>
          <cell r="N2584" t="str">
            <v>A</v>
          </cell>
          <cell r="O2584" t="str">
            <v>y</v>
          </cell>
        </row>
        <row r="2585">
          <cell r="C2585">
            <v>8</v>
          </cell>
          <cell r="D2585">
            <v>1</v>
          </cell>
          <cell r="E2585">
            <v>5</v>
          </cell>
          <cell r="F2585" t="str">
            <v>float</v>
          </cell>
          <cell r="G2585">
            <v>0</v>
          </cell>
          <cell r="H2585">
            <v>60</v>
          </cell>
          <cell r="I2585">
            <v>1</v>
          </cell>
          <cell r="J2585" t="str">
            <v/>
          </cell>
          <cell r="K2585">
            <v>0</v>
          </cell>
          <cell r="L2585" t="str">
            <v>GMU14</v>
          </cell>
          <cell r="M2585" t="str">
            <v>MR</v>
          </cell>
          <cell r="N2585" t="str">
            <v>A</v>
          </cell>
          <cell r="O2585" t="str">
            <v>y</v>
          </cell>
        </row>
        <row r="2586">
          <cell r="C2586">
            <v>8</v>
          </cell>
          <cell r="D2586">
            <v>1</v>
          </cell>
          <cell r="E2586">
            <v>5</v>
          </cell>
          <cell r="F2586" t="str">
            <v>float</v>
          </cell>
          <cell r="G2586">
            <v>0</v>
          </cell>
          <cell r="H2586">
            <v>60</v>
          </cell>
          <cell r="I2586">
            <v>1</v>
          </cell>
          <cell r="J2586" t="str">
            <v/>
          </cell>
          <cell r="K2586">
            <v>0</v>
          </cell>
          <cell r="L2586" t="str">
            <v>GMU14</v>
          </cell>
          <cell r="M2586" t="str">
            <v>HC</v>
          </cell>
          <cell r="N2586" t="str">
            <v>H</v>
          </cell>
          <cell r="O2586" t="str">
            <v>y</v>
          </cell>
        </row>
        <row r="2587">
          <cell r="C2587">
            <v>8</v>
          </cell>
          <cell r="D2587">
            <v>1</v>
          </cell>
          <cell r="E2587">
            <v>5</v>
          </cell>
          <cell r="F2587" t="str">
            <v>float</v>
          </cell>
          <cell r="G2587">
            <v>0</v>
          </cell>
          <cell r="H2587">
            <v>60</v>
          </cell>
          <cell r="I2587">
            <v>3</v>
          </cell>
          <cell r="J2587" t="str">
            <v/>
          </cell>
          <cell r="K2587">
            <v>0</v>
          </cell>
          <cell r="L2587" t="str">
            <v>GMU6</v>
          </cell>
          <cell r="M2587" t="str">
            <v>HC</v>
          </cell>
          <cell r="N2587" t="str">
            <v>H</v>
          </cell>
          <cell r="O2587" t="str">
            <v>n</v>
          </cell>
        </row>
        <row r="2588">
          <cell r="C2588" t="str">
            <v>GMU5</v>
          </cell>
          <cell r="D2588">
            <v>1</v>
          </cell>
          <cell r="E2588">
            <v>5</v>
          </cell>
          <cell r="F2588" t="str">
            <v>spin</v>
          </cell>
          <cell r="G2588">
            <v>0</v>
          </cell>
          <cell r="H2588">
            <v>95</v>
          </cell>
          <cell r="I2588">
            <v>3</v>
          </cell>
          <cell r="J2588" t="str">
            <v/>
          </cell>
          <cell r="K2588">
            <v>0</v>
          </cell>
          <cell r="L2588">
            <v>7</v>
          </cell>
          <cell r="M2588" t="str">
            <v>MR</v>
          </cell>
          <cell r="N2588" t="str">
            <v>A</v>
          </cell>
          <cell r="O2588" t="str">
            <v>y</v>
          </cell>
        </row>
        <row r="2589">
          <cell r="C2589" t="str">
            <v>GMU5</v>
          </cell>
          <cell r="D2589">
            <v>1</v>
          </cell>
          <cell r="E2589">
            <v>6</v>
          </cell>
          <cell r="F2589" t="str">
            <v>cut_spin</v>
          </cell>
          <cell r="G2589">
            <v>0</v>
          </cell>
          <cell r="H2589">
            <v>90</v>
          </cell>
          <cell r="I2589">
            <v>3</v>
          </cell>
          <cell r="J2589" t="str">
            <v/>
          </cell>
          <cell r="K2589">
            <v>0</v>
          </cell>
          <cell r="L2589">
            <v>6</v>
          </cell>
          <cell r="M2589" t="str">
            <v>MC</v>
          </cell>
          <cell r="N2589" t="str">
            <v>A</v>
          </cell>
          <cell r="O2589" t="str">
            <v>n</v>
          </cell>
        </row>
        <row r="2590">
          <cell r="C2590">
            <v>3</v>
          </cell>
          <cell r="D2590">
            <v>6</v>
          </cell>
          <cell r="E2590">
            <v>1</v>
          </cell>
          <cell r="F2590" t="str">
            <v>spin</v>
          </cell>
          <cell r="G2590">
            <v>0</v>
          </cell>
          <cell r="H2590">
            <v>101</v>
          </cell>
          <cell r="I2590">
            <v>2</v>
          </cell>
          <cell r="J2590" t="str">
            <v/>
          </cell>
          <cell r="K2590">
            <v>0</v>
          </cell>
          <cell r="L2590" t="str">
            <v>GMU5</v>
          </cell>
          <cell r="M2590" t="str">
            <v>LC</v>
          </cell>
          <cell r="N2590" t="str">
            <v>A</v>
          </cell>
          <cell r="O2590" t="str">
            <v>n</v>
          </cell>
        </row>
        <row r="2591">
          <cell r="C2591" t="str">
            <v>GMU13</v>
          </cell>
          <cell r="D2591">
            <v>5</v>
          </cell>
          <cell r="E2591">
            <v>5</v>
          </cell>
          <cell r="F2591" t="str">
            <v>float</v>
          </cell>
          <cell r="G2591">
            <v>0</v>
          </cell>
          <cell r="H2591">
            <v>56</v>
          </cell>
          <cell r="I2591">
            <v>3</v>
          </cell>
          <cell r="J2591" t="str">
            <v/>
          </cell>
          <cell r="K2591">
            <v>0</v>
          </cell>
          <cell r="L2591">
            <v>7</v>
          </cell>
          <cell r="M2591" t="str">
            <v>HC</v>
          </cell>
          <cell r="N2591" t="str">
            <v>H</v>
          </cell>
          <cell r="O2591" t="str">
            <v>n</v>
          </cell>
        </row>
        <row r="2592">
          <cell r="C2592">
            <v>18</v>
          </cell>
          <cell r="D2592">
            <v>5</v>
          </cell>
          <cell r="E2592">
            <v>5</v>
          </cell>
          <cell r="F2592" t="str">
            <v>float</v>
          </cell>
          <cell r="G2592">
            <v>0</v>
          </cell>
          <cell r="H2592">
            <v>61</v>
          </cell>
          <cell r="I2592">
            <v>1</v>
          </cell>
          <cell r="J2592" t="str">
            <v/>
          </cell>
          <cell r="K2592">
            <v>0</v>
          </cell>
          <cell r="L2592" t="str">
            <v>GMU6</v>
          </cell>
          <cell r="M2592" t="str">
            <v>MC</v>
          </cell>
          <cell r="N2592" t="str">
            <v>A</v>
          </cell>
          <cell r="O2592" t="str">
            <v>n</v>
          </cell>
        </row>
        <row r="2593">
          <cell r="C2593">
            <v>18</v>
          </cell>
          <cell r="D2593">
            <v>5</v>
          </cell>
          <cell r="E2593">
            <v>5</v>
          </cell>
          <cell r="F2593" t="str">
            <v>float</v>
          </cell>
          <cell r="G2593">
            <v>0</v>
          </cell>
          <cell r="H2593">
            <v>64</v>
          </cell>
          <cell r="I2593">
            <v>0</v>
          </cell>
          <cell r="J2593" t="str">
            <v/>
          </cell>
          <cell r="K2593">
            <v>0</v>
          </cell>
          <cell r="L2593" t="str">
            <v>GMU6</v>
          </cell>
          <cell r="M2593" t="str">
            <v>HC</v>
          </cell>
          <cell r="N2593" t="str">
            <v>A</v>
          </cell>
          <cell r="O2593" t="str">
            <v>y</v>
          </cell>
        </row>
        <row r="2594">
          <cell r="C2594">
            <v>18</v>
          </cell>
          <cell r="D2594">
            <v>5</v>
          </cell>
          <cell r="E2594">
            <v>5</v>
          </cell>
          <cell r="F2594" t="str">
            <v>float</v>
          </cell>
          <cell r="G2594">
            <v>1</v>
          </cell>
          <cell r="H2594">
            <v>64</v>
          </cell>
          <cell r="I2594">
            <v>2</v>
          </cell>
          <cell r="J2594" t="str">
            <v/>
          </cell>
          <cell r="K2594">
            <v>0</v>
          </cell>
          <cell r="L2594" t="str">
            <v>GMU6</v>
          </cell>
          <cell r="M2594" t="str">
            <v>MC</v>
          </cell>
          <cell r="N2594" t="str">
            <v>A</v>
          </cell>
          <cell r="O2594" t="str">
            <v>n</v>
          </cell>
        </row>
        <row r="2595">
          <cell r="C2595">
            <v>12</v>
          </cell>
          <cell r="D2595">
            <v>1</v>
          </cell>
          <cell r="E2595">
            <v>1</v>
          </cell>
          <cell r="F2595" t="str">
            <v>spin</v>
          </cell>
          <cell r="G2595">
            <v>0</v>
          </cell>
          <cell r="H2595">
            <v>97</v>
          </cell>
          <cell r="I2595" t="str">
            <v/>
          </cell>
          <cell r="J2595" t="str">
            <v>net</v>
          </cell>
          <cell r="K2595">
            <v>0</v>
          </cell>
          <cell r="L2595" t="str">
            <v/>
          </cell>
          <cell r="M2595" t="str">
            <v/>
          </cell>
          <cell r="N2595" t="str">
            <v/>
          </cell>
          <cell r="O2595" t="str">
            <v>n</v>
          </cell>
        </row>
        <row r="2596">
          <cell r="C2596">
            <v>2</v>
          </cell>
          <cell r="D2596">
            <v>1</v>
          </cell>
          <cell r="E2596">
            <v>6</v>
          </cell>
          <cell r="F2596" t="str">
            <v>spin</v>
          </cell>
          <cell r="G2596">
            <v>0</v>
          </cell>
          <cell r="H2596">
            <v>77</v>
          </cell>
          <cell r="I2596">
            <v>4</v>
          </cell>
          <cell r="J2596" t="str">
            <v/>
          </cell>
          <cell r="K2596">
            <v>0</v>
          </cell>
          <cell r="L2596" t="str">
            <v>GMU5</v>
          </cell>
          <cell r="M2596" t="str">
            <v>LC</v>
          </cell>
          <cell r="N2596" t="str">
            <v>A</v>
          </cell>
          <cell r="O2596" t="str">
            <v>n</v>
          </cell>
        </row>
        <row r="2597">
          <cell r="C2597" t="str">
            <v>GMU6</v>
          </cell>
          <cell r="D2597">
            <v>1</v>
          </cell>
          <cell r="E2597">
            <v>6</v>
          </cell>
          <cell r="F2597" t="str">
            <v>spin</v>
          </cell>
          <cell r="G2597">
            <v>0</v>
          </cell>
          <cell r="H2597">
            <v>89</v>
          </cell>
          <cell r="I2597" t="str">
            <v/>
          </cell>
          <cell r="J2597" t="str">
            <v>long</v>
          </cell>
          <cell r="K2597">
            <v>0</v>
          </cell>
          <cell r="L2597" t="str">
            <v/>
          </cell>
          <cell r="M2597" t="str">
            <v/>
          </cell>
          <cell r="N2597" t="str">
            <v/>
          </cell>
          <cell r="O2597" t="str">
            <v>n</v>
          </cell>
        </row>
        <row r="2598">
          <cell r="C2598">
            <v>7</v>
          </cell>
          <cell r="D2598">
            <v>1</v>
          </cell>
          <cell r="E2598">
            <v>5</v>
          </cell>
          <cell r="F2598" t="str">
            <v>spin</v>
          </cell>
          <cell r="G2598">
            <v>0</v>
          </cell>
          <cell r="H2598">
            <v>84</v>
          </cell>
          <cell r="I2598">
            <v>4</v>
          </cell>
          <cell r="J2598" t="str">
            <v/>
          </cell>
          <cell r="K2598">
            <v>0</v>
          </cell>
          <cell r="L2598" t="str">
            <v>GMU5</v>
          </cell>
          <cell r="M2598" t="str">
            <v>MC</v>
          </cell>
          <cell r="N2598" t="str">
            <v>A</v>
          </cell>
          <cell r="O2598" t="str">
            <v>y</v>
          </cell>
        </row>
        <row r="2599">
          <cell r="C2599">
            <v>7</v>
          </cell>
          <cell r="D2599">
            <v>1</v>
          </cell>
          <cell r="E2599">
            <v>5</v>
          </cell>
          <cell r="F2599" t="str">
            <v>spin</v>
          </cell>
          <cell r="G2599">
            <v>0</v>
          </cell>
          <cell r="H2599">
            <v>92</v>
          </cell>
          <cell r="I2599">
            <v>4</v>
          </cell>
          <cell r="J2599" t="str">
            <v/>
          </cell>
          <cell r="K2599">
            <v>0</v>
          </cell>
          <cell r="L2599" t="str">
            <v>GMU5</v>
          </cell>
          <cell r="M2599" t="str">
            <v>MC</v>
          </cell>
          <cell r="N2599" t="str">
            <v>A</v>
          </cell>
          <cell r="O2599" t="str">
            <v>n</v>
          </cell>
        </row>
        <row r="2600">
          <cell r="C2600" t="str">
            <v>GMU18</v>
          </cell>
          <cell r="D2600">
            <v>1</v>
          </cell>
          <cell r="E2600">
            <v>6</v>
          </cell>
          <cell r="F2600" t="str">
            <v>float</v>
          </cell>
          <cell r="G2600">
            <v>0</v>
          </cell>
          <cell r="H2600">
            <v>48</v>
          </cell>
          <cell r="I2600">
            <v>4</v>
          </cell>
          <cell r="J2600" t="str">
            <v/>
          </cell>
          <cell r="K2600">
            <v>0</v>
          </cell>
          <cell r="L2600">
            <v>6</v>
          </cell>
          <cell r="M2600" t="str">
            <v>HC</v>
          </cell>
          <cell r="N2600" t="str">
            <v>H</v>
          </cell>
          <cell r="O2600" t="str">
            <v>n</v>
          </cell>
        </row>
        <row r="2601">
          <cell r="C2601">
            <v>15</v>
          </cell>
          <cell r="D2601">
            <v>5</v>
          </cell>
          <cell r="E2601">
            <v>5</v>
          </cell>
          <cell r="F2601" t="str">
            <v>float</v>
          </cell>
          <cell r="G2601">
            <v>0</v>
          </cell>
          <cell r="H2601">
            <v>63</v>
          </cell>
          <cell r="I2601" t="str">
            <v/>
          </cell>
          <cell r="J2601" t="str">
            <v>long</v>
          </cell>
          <cell r="K2601">
            <v>0</v>
          </cell>
          <cell r="L2601" t="str">
            <v/>
          </cell>
          <cell r="M2601" t="str">
            <v/>
          </cell>
          <cell r="N2601" t="str">
            <v/>
          </cell>
          <cell r="O2601" t="str">
            <v>n</v>
          </cell>
        </row>
        <row r="2602">
          <cell r="C2602" t="str">
            <v>GMU9</v>
          </cell>
          <cell r="D2602">
            <v>5</v>
          </cell>
          <cell r="E2602">
            <v>1</v>
          </cell>
          <cell r="F2602" t="str">
            <v>spin</v>
          </cell>
          <cell r="G2602">
            <v>1</v>
          </cell>
          <cell r="H2602">
            <v>89</v>
          </cell>
          <cell r="I2602">
            <v>2</v>
          </cell>
          <cell r="J2602" t="str">
            <v/>
          </cell>
          <cell r="K2602">
            <v>0</v>
          </cell>
          <cell r="L2602">
            <v>6</v>
          </cell>
          <cell r="M2602" t="str">
            <v>LC</v>
          </cell>
          <cell r="N2602" t="str">
            <v>A</v>
          </cell>
          <cell r="O2602" t="str">
            <v>y</v>
          </cell>
        </row>
        <row r="2603">
          <cell r="C2603" t="str">
            <v>GMU9</v>
          </cell>
          <cell r="D2603">
            <v>5</v>
          </cell>
          <cell r="E2603">
            <v>6</v>
          </cell>
          <cell r="F2603" t="str">
            <v>spin</v>
          </cell>
          <cell r="G2603">
            <v>0</v>
          </cell>
          <cell r="H2603">
            <v>97</v>
          </cell>
          <cell r="I2603">
            <v>2</v>
          </cell>
          <cell r="J2603" t="str">
            <v/>
          </cell>
          <cell r="K2603">
            <v>0</v>
          </cell>
          <cell r="L2603">
            <v>7</v>
          </cell>
          <cell r="M2603" t="str">
            <v>MC</v>
          </cell>
          <cell r="N2603" t="str">
            <v>A</v>
          </cell>
          <cell r="O2603" t="str">
            <v>y</v>
          </cell>
        </row>
        <row r="2604">
          <cell r="C2604">
            <v>8</v>
          </cell>
          <cell r="D2604">
            <v>1</v>
          </cell>
          <cell r="E2604">
            <v>5</v>
          </cell>
          <cell r="F2604" t="str">
            <v>float</v>
          </cell>
          <cell r="G2604">
            <v>0</v>
          </cell>
          <cell r="H2604">
            <v>58</v>
          </cell>
          <cell r="I2604">
            <v>2</v>
          </cell>
          <cell r="J2604" t="str">
            <v/>
          </cell>
          <cell r="K2604">
            <v>0</v>
          </cell>
          <cell r="L2604" t="str">
            <v>GMU6</v>
          </cell>
          <cell r="M2604" t="str">
            <v>MC</v>
          </cell>
          <cell r="N2604" t="str">
            <v>A</v>
          </cell>
          <cell r="O2604" t="str">
            <v>y</v>
          </cell>
        </row>
        <row r="2605">
          <cell r="C2605">
            <v>8</v>
          </cell>
          <cell r="D2605">
            <v>1</v>
          </cell>
          <cell r="E2605">
            <v>5</v>
          </cell>
          <cell r="F2605" t="str">
            <v>float</v>
          </cell>
          <cell r="G2605">
            <v>0</v>
          </cell>
          <cell r="H2605">
            <v>61</v>
          </cell>
          <cell r="I2605">
            <v>2</v>
          </cell>
          <cell r="J2605" t="str">
            <v/>
          </cell>
          <cell r="K2605">
            <v>0</v>
          </cell>
          <cell r="L2605" t="str">
            <v>GMU6</v>
          </cell>
          <cell r="M2605" t="str">
            <v>MC</v>
          </cell>
          <cell r="N2605" t="str">
            <v>A</v>
          </cell>
          <cell r="O2605" t="str">
            <v>n</v>
          </cell>
        </row>
        <row r="2606">
          <cell r="C2606" t="str">
            <v>GMU5</v>
          </cell>
          <cell r="D2606">
            <v>1</v>
          </cell>
          <cell r="E2606">
            <v>1</v>
          </cell>
          <cell r="F2606" t="str">
            <v>cut_spin</v>
          </cell>
          <cell r="G2606">
            <v>0</v>
          </cell>
          <cell r="H2606">
            <v>72</v>
          </cell>
          <cell r="I2606">
            <v>2</v>
          </cell>
          <cell r="J2606" t="str">
            <v/>
          </cell>
          <cell r="K2606">
            <v>0</v>
          </cell>
          <cell r="L2606">
            <v>3</v>
          </cell>
          <cell r="M2606" t="str">
            <v>LC</v>
          </cell>
          <cell r="N2606" t="str">
            <v>A</v>
          </cell>
          <cell r="O2606" t="str">
            <v>y</v>
          </cell>
        </row>
        <row r="2607">
          <cell r="C2607" t="str">
            <v>GMU5</v>
          </cell>
          <cell r="D2607">
            <v>1</v>
          </cell>
          <cell r="E2607">
            <v>6</v>
          </cell>
          <cell r="F2607" t="str">
            <v>spin</v>
          </cell>
          <cell r="G2607">
            <v>0</v>
          </cell>
          <cell r="H2607">
            <v>85</v>
          </cell>
          <cell r="I2607">
            <v>4</v>
          </cell>
          <cell r="J2607" t="str">
            <v/>
          </cell>
          <cell r="K2607">
            <v>0</v>
          </cell>
          <cell r="L2607">
            <v>6</v>
          </cell>
          <cell r="M2607" t="str">
            <v>MC</v>
          </cell>
          <cell r="N2607" t="str">
            <v>A</v>
          </cell>
          <cell r="O2607" t="str">
            <v>n</v>
          </cell>
        </row>
        <row r="2608">
          <cell r="C2608">
            <v>3</v>
          </cell>
          <cell r="D2608">
            <v>6</v>
          </cell>
          <cell r="E2608">
            <v>5</v>
          </cell>
          <cell r="F2608" t="str">
            <v>spin</v>
          </cell>
          <cell r="G2608">
            <v>0</v>
          </cell>
          <cell r="H2608">
            <v>98</v>
          </cell>
          <cell r="I2608">
            <v>4</v>
          </cell>
          <cell r="J2608" t="str">
            <v/>
          </cell>
          <cell r="K2608">
            <v>0</v>
          </cell>
          <cell r="L2608" t="str">
            <v>GMU12</v>
          </cell>
          <cell r="M2608" t="str">
            <v>MC</v>
          </cell>
          <cell r="N2608" t="str">
            <v>A</v>
          </cell>
          <cell r="O2608" t="str">
            <v>n</v>
          </cell>
        </row>
        <row r="2609">
          <cell r="C2609" t="str">
            <v>GMU12</v>
          </cell>
          <cell r="D2609">
            <v>5</v>
          </cell>
          <cell r="E2609">
            <v>5</v>
          </cell>
          <cell r="F2609" t="str">
            <v>float</v>
          </cell>
          <cell r="G2609">
            <v>0</v>
          </cell>
          <cell r="H2609">
            <v>58</v>
          </cell>
          <cell r="I2609">
            <v>1</v>
          </cell>
          <cell r="J2609" t="str">
            <v/>
          </cell>
          <cell r="K2609">
            <v>0</v>
          </cell>
          <cell r="L2609">
            <v>7</v>
          </cell>
          <cell r="M2609" t="str">
            <v>MC</v>
          </cell>
          <cell r="N2609" t="str">
            <v>A</v>
          </cell>
          <cell r="O2609" t="str">
            <v>y</v>
          </cell>
        </row>
        <row r="2610">
          <cell r="C2610" t="str">
            <v>GMU12</v>
          </cell>
          <cell r="D2610">
            <v>5</v>
          </cell>
          <cell r="E2610">
            <v>5</v>
          </cell>
          <cell r="F2610" t="str">
            <v>float</v>
          </cell>
          <cell r="G2610">
            <v>0</v>
          </cell>
          <cell r="H2610">
            <v>58</v>
          </cell>
          <cell r="I2610">
            <v>4</v>
          </cell>
          <cell r="J2610" t="str">
            <v/>
          </cell>
          <cell r="K2610">
            <v>0</v>
          </cell>
          <cell r="L2610">
            <v>7</v>
          </cell>
          <cell r="M2610" t="str">
            <v>HR</v>
          </cell>
          <cell r="N2610" t="str">
            <v>H</v>
          </cell>
          <cell r="O2610" t="str">
            <v>n</v>
          </cell>
        </row>
        <row r="2611">
          <cell r="C2611">
            <v>18</v>
          </cell>
          <cell r="D2611">
            <v>5</v>
          </cell>
          <cell r="E2611">
            <v>5</v>
          </cell>
          <cell r="F2611" t="str">
            <v>float</v>
          </cell>
          <cell r="G2611">
            <v>0</v>
          </cell>
          <cell r="H2611">
            <v>66</v>
          </cell>
          <cell r="I2611">
            <v>2</v>
          </cell>
          <cell r="J2611" t="str">
            <v/>
          </cell>
          <cell r="K2611">
            <v>0</v>
          </cell>
          <cell r="L2611" t="str">
            <v>GMU5</v>
          </cell>
          <cell r="M2611" t="str">
            <v>MR</v>
          </cell>
          <cell r="N2611" t="str">
            <v>A</v>
          </cell>
          <cell r="O2611" t="str">
            <v>y</v>
          </cell>
        </row>
        <row r="2612">
          <cell r="C2612">
            <v>18</v>
          </cell>
          <cell r="D2612">
            <v>5</v>
          </cell>
          <cell r="E2612">
            <v>5</v>
          </cell>
          <cell r="F2612" t="str">
            <v>float</v>
          </cell>
          <cell r="G2612">
            <v>0</v>
          </cell>
          <cell r="H2612">
            <v>63</v>
          </cell>
          <cell r="I2612">
            <v>2</v>
          </cell>
          <cell r="J2612" t="str">
            <v/>
          </cell>
          <cell r="K2612">
            <v>0</v>
          </cell>
          <cell r="L2612" t="str">
            <v>GMU5</v>
          </cell>
          <cell r="M2612" t="str">
            <v>HC</v>
          </cell>
          <cell r="N2612" t="str">
            <v>H</v>
          </cell>
          <cell r="O2612" t="str">
            <v>n</v>
          </cell>
        </row>
        <row r="2613">
          <cell r="C2613" t="str">
            <v>GMU12</v>
          </cell>
          <cell r="D2613">
            <v>1</v>
          </cell>
          <cell r="E2613">
            <v>5</v>
          </cell>
          <cell r="F2613" t="str">
            <v>spin</v>
          </cell>
          <cell r="G2613">
            <v>0</v>
          </cell>
          <cell r="H2613">
            <v>97</v>
          </cell>
          <cell r="I2613" t="str">
            <v/>
          </cell>
          <cell r="J2613" t="str">
            <v>net</v>
          </cell>
          <cell r="K2613">
            <v>0</v>
          </cell>
          <cell r="L2613" t="str">
            <v/>
          </cell>
          <cell r="M2613" t="str">
            <v/>
          </cell>
          <cell r="N2613" t="str">
            <v/>
          </cell>
          <cell r="O2613" t="str">
            <v>n</v>
          </cell>
        </row>
        <row r="2614">
          <cell r="C2614">
            <v>2</v>
          </cell>
          <cell r="D2614">
            <v>1</v>
          </cell>
          <cell r="E2614">
            <v>5</v>
          </cell>
          <cell r="F2614" t="str">
            <v>spin</v>
          </cell>
          <cell r="G2614">
            <v>0</v>
          </cell>
          <cell r="H2614">
            <v>111</v>
          </cell>
          <cell r="I2614">
            <v>1</v>
          </cell>
          <cell r="J2614" t="str">
            <v/>
          </cell>
          <cell r="K2614">
            <v>0</v>
          </cell>
          <cell r="L2614" t="str">
            <v>GMU6</v>
          </cell>
          <cell r="M2614" t="str">
            <v>MC</v>
          </cell>
          <cell r="N2614" t="str">
            <v>A</v>
          </cell>
          <cell r="O2614" t="str">
            <v>y</v>
          </cell>
        </row>
        <row r="2615">
          <cell r="C2615">
            <v>2</v>
          </cell>
          <cell r="D2615">
            <v>1</v>
          </cell>
          <cell r="E2615">
            <v>5</v>
          </cell>
          <cell r="F2615" t="str">
            <v>spin</v>
          </cell>
          <cell r="G2615">
            <v>0</v>
          </cell>
          <cell r="H2615">
            <v>109</v>
          </cell>
          <cell r="I2615" t="str">
            <v/>
          </cell>
          <cell r="J2615" t="str">
            <v>long</v>
          </cell>
          <cell r="K2615">
            <v>0</v>
          </cell>
          <cell r="L2615" t="str">
            <v/>
          </cell>
          <cell r="M2615" t="str">
            <v/>
          </cell>
          <cell r="N2615" t="str">
            <v/>
          </cell>
          <cell r="O2615" t="str">
            <v>n</v>
          </cell>
        </row>
        <row r="2616">
          <cell r="C2616" t="str">
            <v>GMU6</v>
          </cell>
          <cell r="D2616">
            <v>1</v>
          </cell>
          <cell r="E2616">
            <v>1</v>
          </cell>
          <cell r="F2616" t="str">
            <v>cut_spin</v>
          </cell>
          <cell r="G2616">
            <v>1</v>
          </cell>
          <cell r="H2616">
            <v>90</v>
          </cell>
          <cell r="I2616">
            <v>1</v>
          </cell>
          <cell r="J2616" t="str">
            <v/>
          </cell>
          <cell r="K2616">
            <v>0</v>
          </cell>
          <cell r="L2616">
            <v>6</v>
          </cell>
          <cell r="M2616" t="str">
            <v>RL</v>
          </cell>
          <cell r="N2616" t="str">
            <v>A</v>
          </cell>
          <cell r="O2616" t="str">
            <v>n</v>
          </cell>
        </row>
        <row r="2617">
          <cell r="C2617">
            <v>7</v>
          </cell>
          <cell r="D2617">
            <v>1</v>
          </cell>
          <cell r="E2617">
            <v>6</v>
          </cell>
          <cell r="F2617" t="str">
            <v>spin</v>
          </cell>
          <cell r="G2617">
            <v>0</v>
          </cell>
          <cell r="H2617">
            <v>80</v>
          </cell>
          <cell r="I2617">
            <v>4</v>
          </cell>
          <cell r="J2617" t="str">
            <v/>
          </cell>
          <cell r="K2617">
            <v>0</v>
          </cell>
          <cell r="L2617" t="str">
            <v>GMU6</v>
          </cell>
          <cell r="M2617" t="str">
            <v>MC</v>
          </cell>
          <cell r="N2617" t="str">
            <v>A</v>
          </cell>
          <cell r="O2617" t="str">
            <v>n</v>
          </cell>
        </row>
        <row r="2618">
          <cell r="C2618" t="str">
            <v>GMU18</v>
          </cell>
          <cell r="D2618">
            <v>5</v>
          </cell>
          <cell r="E2618">
            <v>6</v>
          </cell>
          <cell r="F2618" t="str">
            <v>float</v>
          </cell>
          <cell r="G2618">
            <v>0</v>
          </cell>
          <cell r="H2618">
            <v>61</v>
          </cell>
          <cell r="I2618">
            <v>2</v>
          </cell>
          <cell r="J2618" t="str">
            <v/>
          </cell>
          <cell r="K2618">
            <v>0</v>
          </cell>
          <cell r="L2618">
            <v>6</v>
          </cell>
          <cell r="M2618" t="str">
            <v>HC</v>
          </cell>
          <cell r="N2618" t="str">
            <v>H</v>
          </cell>
          <cell r="O2618" t="str">
            <v>y</v>
          </cell>
        </row>
        <row r="2619">
          <cell r="C2619" t="str">
            <v>GMU18</v>
          </cell>
          <cell r="D2619">
            <v>5</v>
          </cell>
          <cell r="E2619">
            <v>5</v>
          </cell>
          <cell r="F2619" t="str">
            <v>float</v>
          </cell>
          <cell r="G2619">
            <v>0</v>
          </cell>
          <cell r="H2619">
            <v>58</v>
          </cell>
          <cell r="I2619">
            <v>1</v>
          </cell>
          <cell r="J2619" t="str">
            <v/>
          </cell>
          <cell r="K2619">
            <v>0</v>
          </cell>
          <cell r="L2619">
            <v>3</v>
          </cell>
          <cell r="M2619" t="str">
            <v>HC</v>
          </cell>
          <cell r="N2619" t="str">
            <v>H</v>
          </cell>
          <cell r="O2619" t="str">
            <v>y</v>
          </cell>
        </row>
        <row r="2620">
          <cell r="C2620" t="str">
            <v>GMU18</v>
          </cell>
          <cell r="D2620">
            <v>5</v>
          </cell>
          <cell r="E2620">
            <v>1</v>
          </cell>
          <cell r="F2620" t="str">
            <v>float</v>
          </cell>
          <cell r="G2620">
            <v>0</v>
          </cell>
          <cell r="H2620">
            <v>68</v>
          </cell>
          <cell r="I2620">
            <v>4</v>
          </cell>
          <cell r="J2620" t="str">
            <v/>
          </cell>
          <cell r="K2620">
            <v>0</v>
          </cell>
          <cell r="L2620">
            <v>7</v>
          </cell>
          <cell r="M2620" t="str">
            <v>HC</v>
          </cell>
          <cell r="N2620" t="str">
            <v>H</v>
          </cell>
          <cell r="O2620" t="str">
            <v>n</v>
          </cell>
        </row>
        <row r="2621">
          <cell r="C2621">
            <v>15</v>
          </cell>
          <cell r="D2621">
            <v>5</v>
          </cell>
          <cell r="E2621">
            <v>5</v>
          </cell>
          <cell r="F2621" t="str">
            <v>float</v>
          </cell>
          <cell r="G2621">
            <v>0</v>
          </cell>
          <cell r="H2621">
            <v>66</v>
          </cell>
          <cell r="I2621" t="str">
            <v/>
          </cell>
          <cell r="J2621" t="str">
            <v>net</v>
          </cell>
          <cell r="K2621">
            <v>0</v>
          </cell>
          <cell r="L2621" t="str">
            <v/>
          </cell>
          <cell r="M2621" t="str">
            <v/>
          </cell>
          <cell r="N2621" t="str">
            <v/>
          </cell>
          <cell r="O2621" t="str">
            <v>n</v>
          </cell>
        </row>
        <row r="2622">
          <cell r="C2622" t="str">
            <v>GMU9</v>
          </cell>
          <cell r="D2622">
            <v>5</v>
          </cell>
          <cell r="E2622">
            <v>5</v>
          </cell>
          <cell r="F2622" t="str">
            <v>spin</v>
          </cell>
          <cell r="G2622">
            <v>0</v>
          </cell>
          <cell r="H2622">
            <v>90</v>
          </cell>
          <cell r="I2622" t="str">
            <v/>
          </cell>
          <cell r="J2622" t="str">
            <v>net</v>
          </cell>
          <cell r="K2622">
            <v>0</v>
          </cell>
          <cell r="L2622" t="str">
            <v/>
          </cell>
          <cell r="M2622" t="str">
            <v/>
          </cell>
          <cell r="N2622" t="str">
            <v/>
          </cell>
          <cell r="O2622" t="str">
            <v>n</v>
          </cell>
        </row>
        <row r="2623">
          <cell r="C2623">
            <v>8</v>
          </cell>
          <cell r="D2623">
            <v>1</v>
          </cell>
          <cell r="E2623">
            <v>5</v>
          </cell>
          <cell r="F2623" t="str">
            <v>float</v>
          </cell>
          <cell r="G2623">
            <v>0</v>
          </cell>
          <cell r="H2623">
            <v>61</v>
          </cell>
          <cell r="I2623">
            <v>1</v>
          </cell>
          <cell r="J2623" t="str">
            <v/>
          </cell>
          <cell r="K2623">
            <v>0</v>
          </cell>
          <cell r="L2623" t="str">
            <v>GMU12</v>
          </cell>
          <cell r="M2623" t="str">
            <v>MC</v>
          </cell>
          <cell r="N2623" t="str">
            <v>A</v>
          </cell>
          <cell r="O2623" t="str">
            <v>y</v>
          </cell>
        </row>
        <row r="2624">
          <cell r="C2624">
            <v>8</v>
          </cell>
          <cell r="D2624">
            <v>1</v>
          </cell>
          <cell r="E2624">
            <v>5</v>
          </cell>
          <cell r="F2624" t="str">
            <v>float</v>
          </cell>
          <cell r="G2624">
            <v>0</v>
          </cell>
          <cell r="H2624">
            <v>60</v>
          </cell>
          <cell r="I2624">
            <v>4</v>
          </cell>
          <cell r="J2624" t="str">
            <v/>
          </cell>
          <cell r="K2624">
            <v>0</v>
          </cell>
          <cell r="L2624" t="str">
            <v>GMU14</v>
          </cell>
          <cell r="M2624" t="str">
            <v>HC</v>
          </cell>
          <cell r="N2624" t="str">
            <v>A</v>
          </cell>
          <cell r="O2624" t="str">
            <v>n</v>
          </cell>
        </row>
        <row r="2625">
          <cell r="C2625" t="str">
            <v>GMU9</v>
          </cell>
          <cell r="D2625">
            <v>1</v>
          </cell>
          <cell r="E2625">
            <v>1</v>
          </cell>
          <cell r="F2625" t="str">
            <v>cut_spin</v>
          </cell>
          <cell r="G2625">
            <v>0</v>
          </cell>
          <cell r="H2625">
            <v>74</v>
          </cell>
          <cell r="I2625">
            <v>4</v>
          </cell>
          <cell r="J2625" t="str">
            <v/>
          </cell>
          <cell r="K2625">
            <v>0</v>
          </cell>
          <cell r="L2625">
            <v>2</v>
          </cell>
          <cell r="M2625" t="str">
            <v>ML</v>
          </cell>
          <cell r="N2625" t="str">
            <v>A</v>
          </cell>
          <cell r="O2625" t="str">
            <v>n</v>
          </cell>
        </row>
        <row r="2626">
          <cell r="C2626">
            <v>3</v>
          </cell>
          <cell r="D2626">
            <v>1</v>
          </cell>
          <cell r="E2626">
            <v>6</v>
          </cell>
          <cell r="F2626" t="str">
            <v>spin</v>
          </cell>
          <cell r="G2626">
            <v>0</v>
          </cell>
          <cell r="H2626">
            <v>108</v>
          </cell>
          <cell r="I2626">
            <v>1</v>
          </cell>
          <cell r="J2626" t="str">
            <v/>
          </cell>
          <cell r="K2626">
            <v>1</v>
          </cell>
          <cell r="L2626" t="str">
            <v>GMU1</v>
          </cell>
          <cell r="M2626" t="str">
            <v>MR</v>
          </cell>
          <cell r="N2626" t="str">
            <v>A</v>
          </cell>
          <cell r="O2626" t="str">
            <v>y</v>
          </cell>
        </row>
        <row r="2627">
          <cell r="C2627">
            <v>3</v>
          </cell>
          <cell r="D2627">
            <v>1</v>
          </cell>
          <cell r="E2627">
            <v>1</v>
          </cell>
          <cell r="F2627" t="str">
            <v>cut_spin</v>
          </cell>
          <cell r="G2627">
            <v>0</v>
          </cell>
          <cell r="H2627">
            <v>103</v>
          </cell>
          <cell r="I2627" t="str">
            <v/>
          </cell>
          <cell r="J2627" t="str">
            <v>long</v>
          </cell>
          <cell r="K2627">
            <v>0</v>
          </cell>
          <cell r="L2627" t="str">
            <v/>
          </cell>
          <cell r="M2627" t="str">
            <v/>
          </cell>
          <cell r="N2627" t="str">
            <v/>
          </cell>
          <cell r="O2627" t="str">
            <v>n</v>
          </cell>
        </row>
        <row r="2628">
          <cell r="C2628" t="str">
            <v>GMU5</v>
          </cell>
          <cell r="D2628">
            <v>1</v>
          </cell>
          <cell r="E2628">
            <v>6</v>
          </cell>
          <cell r="F2628" t="str">
            <v>spin</v>
          </cell>
          <cell r="G2628">
            <v>0</v>
          </cell>
          <cell r="H2628">
            <v>98</v>
          </cell>
          <cell r="I2628">
            <v>0</v>
          </cell>
          <cell r="J2628" t="str">
            <v/>
          </cell>
          <cell r="K2628">
            <v>0</v>
          </cell>
          <cell r="L2628">
            <v>6</v>
          </cell>
          <cell r="M2628" t="str">
            <v>MC</v>
          </cell>
          <cell r="N2628" t="str">
            <v>A</v>
          </cell>
          <cell r="O2628" t="str">
            <v>y</v>
          </cell>
        </row>
        <row r="2629">
          <cell r="C2629" t="str">
            <v>GMU5</v>
          </cell>
          <cell r="D2629">
            <v>1</v>
          </cell>
          <cell r="E2629">
            <v>6</v>
          </cell>
          <cell r="F2629" t="str">
            <v>spin</v>
          </cell>
          <cell r="G2629">
            <v>0</v>
          </cell>
          <cell r="H2629">
            <v>69</v>
          </cell>
          <cell r="I2629">
            <v>1</v>
          </cell>
          <cell r="J2629" t="str">
            <v/>
          </cell>
          <cell r="K2629">
            <v>0</v>
          </cell>
          <cell r="L2629">
            <v>6</v>
          </cell>
          <cell r="M2629" t="str">
            <v>ML</v>
          </cell>
          <cell r="N2629" t="str">
            <v>A</v>
          </cell>
          <cell r="O2629" t="str">
            <v>n</v>
          </cell>
        </row>
        <row r="2630">
          <cell r="C2630">
            <v>18</v>
          </cell>
          <cell r="D2630">
            <v>5</v>
          </cell>
          <cell r="E2630">
            <v>5</v>
          </cell>
          <cell r="F2630" t="str">
            <v>float</v>
          </cell>
          <cell r="G2630">
            <v>0</v>
          </cell>
          <cell r="H2630">
            <v>56</v>
          </cell>
          <cell r="I2630">
            <v>1</v>
          </cell>
          <cell r="J2630" t="str">
            <v/>
          </cell>
          <cell r="K2630">
            <v>0</v>
          </cell>
          <cell r="L2630" t="str">
            <v>GMU14</v>
          </cell>
          <cell r="M2630" t="str">
            <v>MC</v>
          </cell>
          <cell r="N2630" t="str">
            <v>A</v>
          </cell>
          <cell r="O2630" t="str">
            <v>n</v>
          </cell>
        </row>
        <row r="2631">
          <cell r="C2631" t="str">
            <v>GMU18</v>
          </cell>
          <cell r="D2631">
            <v>5</v>
          </cell>
          <cell r="E2631">
            <v>5</v>
          </cell>
          <cell r="F2631" t="str">
            <v>float</v>
          </cell>
          <cell r="G2631">
            <v>0</v>
          </cell>
          <cell r="H2631">
            <v>55</v>
          </cell>
          <cell r="I2631">
            <v>4</v>
          </cell>
          <cell r="J2631" t="str">
            <v/>
          </cell>
          <cell r="K2631">
            <v>0</v>
          </cell>
          <cell r="L2631">
            <v>7</v>
          </cell>
          <cell r="M2631" t="str">
            <v>HC</v>
          </cell>
          <cell r="N2631" t="str">
            <v>A</v>
          </cell>
          <cell r="O2631" t="str">
            <v>y</v>
          </cell>
        </row>
        <row r="2632">
          <cell r="C2632" t="str">
            <v>GMU18</v>
          </cell>
          <cell r="D2632">
            <v>5</v>
          </cell>
          <cell r="E2632">
            <v>6</v>
          </cell>
          <cell r="F2632" t="str">
            <v>float</v>
          </cell>
          <cell r="G2632">
            <v>0</v>
          </cell>
          <cell r="H2632">
            <v>63</v>
          </cell>
          <cell r="I2632" t="str">
            <v/>
          </cell>
          <cell r="J2632" t="str">
            <v>long</v>
          </cell>
          <cell r="K2632">
            <v>0</v>
          </cell>
          <cell r="L2632" t="str">
            <v/>
          </cell>
          <cell r="M2632" t="str">
            <v/>
          </cell>
          <cell r="N2632" t="str">
            <v/>
          </cell>
          <cell r="O2632" t="str">
            <v>n</v>
          </cell>
        </row>
        <row r="2633">
          <cell r="C2633">
            <v>2</v>
          </cell>
          <cell r="D2633">
            <v>1</v>
          </cell>
          <cell r="E2633">
            <v>1</v>
          </cell>
          <cell r="F2633" t="str">
            <v>spin</v>
          </cell>
          <cell r="G2633">
            <v>1</v>
          </cell>
          <cell r="H2633">
            <v>108</v>
          </cell>
          <cell r="I2633">
            <v>0</v>
          </cell>
          <cell r="J2633" t="str">
            <v/>
          </cell>
          <cell r="K2633">
            <v>0</v>
          </cell>
          <cell r="L2633" t="str">
            <v>GMU12</v>
          </cell>
          <cell r="M2633" t="str">
            <v>MC</v>
          </cell>
          <cell r="N2633" t="str">
            <v>A</v>
          </cell>
          <cell r="O2633" t="str">
            <v>y</v>
          </cell>
        </row>
        <row r="2634">
          <cell r="C2634">
            <v>2</v>
          </cell>
          <cell r="D2634">
            <v>1</v>
          </cell>
          <cell r="E2634">
            <v>6</v>
          </cell>
          <cell r="F2634" t="str">
            <v>spin</v>
          </cell>
          <cell r="G2634">
            <v>0</v>
          </cell>
          <cell r="H2634">
            <v>121</v>
          </cell>
          <cell r="I2634" t="str">
            <v/>
          </cell>
          <cell r="J2634" t="str">
            <v>long</v>
          </cell>
          <cell r="K2634">
            <v>0</v>
          </cell>
          <cell r="L2634" t="str">
            <v/>
          </cell>
          <cell r="M2634" t="str">
            <v>MC</v>
          </cell>
          <cell r="N2634" t="str">
            <v/>
          </cell>
          <cell r="O2634" t="str">
            <v>n</v>
          </cell>
        </row>
        <row r="2635">
          <cell r="C2635" t="str">
            <v>GMU12</v>
          </cell>
          <cell r="D2635">
            <v>1</v>
          </cell>
          <cell r="E2635">
            <v>1</v>
          </cell>
          <cell r="F2635" t="str">
            <v>spin</v>
          </cell>
          <cell r="G2635">
            <v>0</v>
          </cell>
          <cell r="H2635">
            <v>80</v>
          </cell>
          <cell r="I2635">
            <v>3</v>
          </cell>
          <cell r="J2635" t="str">
            <v/>
          </cell>
          <cell r="K2635">
            <v>0</v>
          </cell>
          <cell r="L2635">
            <v>3</v>
          </cell>
          <cell r="M2635" t="str">
            <v>MC</v>
          </cell>
          <cell r="N2635" t="str">
            <v>A</v>
          </cell>
          <cell r="O2635" t="str">
            <v>n</v>
          </cell>
        </row>
        <row r="2636">
          <cell r="C2636">
            <v>7</v>
          </cell>
          <cell r="D2636">
            <v>1</v>
          </cell>
          <cell r="E2636">
            <v>6</v>
          </cell>
          <cell r="F2636" t="str">
            <v>spin</v>
          </cell>
          <cell r="G2636">
            <v>0</v>
          </cell>
          <cell r="H2636">
            <v>95</v>
          </cell>
          <cell r="I2636" t="str">
            <v/>
          </cell>
          <cell r="J2636" t="str">
            <v>long</v>
          </cell>
          <cell r="K2636">
            <v>0</v>
          </cell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</row>
        <row r="2637">
          <cell r="C2637" t="str">
            <v>GMU14</v>
          </cell>
          <cell r="D2637">
            <v>1</v>
          </cell>
          <cell r="E2637">
            <v>6</v>
          </cell>
          <cell r="F2637" t="str">
            <v>spin</v>
          </cell>
          <cell r="G2637">
            <v>0</v>
          </cell>
          <cell r="H2637">
            <v>90</v>
          </cell>
          <cell r="I2637">
            <v>4</v>
          </cell>
          <cell r="J2637" t="str">
            <v/>
          </cell>
          <cell r="K2637">
            <v>0</v>
          </cell>
          <cell r="L2637">
            <v>6</v>
          </cell>
          <cell r="M2637" t="str">
            <v>LC</v>
          </cell>
          <cell r="N2637" t="str">
            <v>A</v>
          </cell>
          <cell r="O2637" t="str">
            <v>n</v>
          </cell>
        </row>
        <row r="2638">
          <cell r="C2638">
            <v>15</v>
          </cell>
          <cell r="D2638">
            <v>5</v>
          </cell>
          <cell r="E2638">
            <v>5</v>
          </cell>
          <cell r="F2638" t="str">
            <v>float</v>
          </cell>
          <cell r="G2638">
            <v>0</v>
          </cell>
          <cell r="H2638">
            <v>61</v>
          </cell>
          <cell r="I2638">
            <v>3</v>
          </cell>
          <cell r="J2638" t="str">
            <v/>
          </cell>
          <cell r="K2638">
            <v>0</v>
          </cell>
          <cell r="L2638" t="str">
            <v>GMU5</v>
          </cell>
          <cell r="M2638" t="str">
            <v>MR</v>
          </cell>
          <cell r="N2638" t="str">
            <v>A</v>
          </cell>
          <cell r="O2638" t="str">
            <v>y</v>
          </cell>
        </row>
        <row r="2639">
          <cell r="C2639">
            <v>15</v>
          </cell>
          <cell r="D2639">
            <v>5</v>
          </cell>
          <cell r="E2639">
            <v>5</v>
          </cell>
          <cell r="F2639" t="str">
            <v>float</v>
          </cell>
          <cell r="G2639">
            <v>0</v>
          </cell>
          <cell r="H2639">
            <v>64</v>
          </cell>
          <cell r="I2639">
            <v>4</v>
          </cell>
          <cell r="J2639" t="str">
            <v/>
          </cell>
          <cell r="K2639">
            <v>0</v>
          </cell>
          <cell r="L2639" t="str">
            <v>GMU5</v>
          </cell>
          <cell r="M2639" t="str">
            <v>HC</v>
          </cell>
          <cell r="N2639" t="str">
            <v>H</v>
          </cell>
          <cell r="O2639" t="str">
            <v>y</v>
          </cell>
        </row>
        <row r="2640">
          <cell r="C2640">
            <v>15</v>
          </cell>
          <cell r="D2640">
            <v>5</v>
          </cell>
          <cell r="E2640">
            <v>5</v>
          </cell>
          <cell r="F2640" t="str">
            <v>float</v>
          </cell>
          <cell r="G2640">
            <v>0</v>
          </cell>
          <cell r="H2640">
            <v>63</v>
          </cell>
          <cell r="I2640">
            <v>2</v>
          </cell>
          <cell r="J2640" t="str">
            <v/>
          </cell>
          <cell r="K2640">
            <v>0</v>
          </cell>
          <cell r="L2640" t="str">
            <v>GMU5</v>
          </cell>
          <cell r="M2640" t="str">
            <v>MC</v>
          </cell>
          <cell r="N2640" t="str">
            <v>A</v>
          </cell>
          <cell r="O2640" t="str">
            <v>n</v>
          </cell>
        </row>
        <row r="2641">
          <cell r="C2641" t="str">
            <v>GMU13</v>
          </cell>
          <cell r="D2641">
            <v>5</v>
          </cell>
          <cell r="E2641">
            <v>6</v>
          </cell>
          <cell r="F2641" t="str">
            <v>float</v>
          </cell>
          <cell r="G2641">
            <v>0</v>
          </cell>
          <cell r="H2641">
            <v>55</v>
          </cell>
          <cell r="I2641">
            <v>0</v>
          </cell>
          <cell r="J2641" t="str">
            <v/>
          </cell>
          <cell r="K2641">
            <v>0</v>
          </cell>
          <cell r="L2641">
            <v>7</v>
          </cell>
          <cell r="M2641" t="str">
            <v>LC</v>
          </cell>
          <cell r="N2641" t="str">
            <v>A</v>
          </cell>
          <cell r="O2641" t="str">
            <v>y</v>
          </cell>
        </row>
        <row r="2642">
          <cell r="C2642" t="str">
            <v>GMU13</v>
          </cell>
          <cell r="D2642">
            <v>5</v>
          </cell>
          <cell r="E2642">
            <v>5</v>
          </cell>
          <cell r="F2642" t="str">
            <v>float</v>
          </cell>
          <cell r="G2642">
            <v>0</v>
          </cell>
          <cell r="H2642">
            <v>53</v>
          </cell>
          <cell r="I2642">
            <v>1</v>
          </cell>
          <cell r="J2642" t="str">
            <v/>
          </cell>
          <cell r="K2642">
            <v>0</v>
          </cell>
          <cell r="L2642">
            <v>3</v>
          </cell>
          <cell r="M2642" t="str">
            <v>MC</v>
          </cell>
          <cell r="N2642" t="str">
            <v>A</v>
          </cell>
          <cell r="O2642" t="str">
            <v>y</v>
          </cell>
        </row>
        <row r="2643">
          <cell r="C2643" t="str">
            <v>GMU13</v>
          </cell>
          <cell r="D2643">
            <v>5</v>
          </cell>
          <cell r="E2643">
            <v>5</v>
          </cell>
          <cell r="F2643" t="str">
            <v>float</v>
          </cell>
          <cell r="G2643">
            <v>1</v>
          </cell>
          <cell r="H2643">
            <v>51</v>
          </cell>
          <cell r="I2643">
            <v>3</v>
          </cell>
          <cell r="J2643" t="str">
            <v/>
          </cell>
          <cell r="K2643">
            <v>0</v>
          </cell>
          <cell r="L2643">
            <v>3</v>
          </cell>
          <cell r="M2643" t="str">
            <v>RL</v>
          </cell>
          <cell r="N2643" t="str">
            <v>A</v>
          </cell>
          <cell r="O2643" t="str">
            <v>y</v>
          </cell>
        </row>
        <row r="2644">
          <cell r="C2644">
            <v>8</v>
          </cell>
          <cell r="D2644">
            <v>1</v>
          </cell>
          <cell r="E2644">
            <v>5</v>
          </cell>
          <cell r="F2644" t="str">
            <v>float</v>
          </cell>
          <cell r="G2644">
            <v>0</v>
          </cell>
          <cell r="H2644">
            <v>60</v>
          </cell>
          <cell r="I2644">
            <v>3</v>
          </cell>
          <cell r="J2644" t="str">
            <v/>
          </cell>
          <cell r="K2644">
            <v>0</v>
          </cell>
          <cell r="L2644" t="str">
            <v>GMU14</v>
          </cell>
          <cell r="M2644" t="str">
            <v>HC</v>
          </cell>
          <cell r="N2644" t="str">
            <v>H</v>
          </cell>
          <cell r="O2644" t="str">
            <v>n</v>
          </cell>
        </row>
        <row r="2645">
          <cell r="C2645" t="str">
            <v>GMU9</v>
          </cell>
          <cell r="D2645">
            <v>5</v>
          </cell>
          <cell r="E2645">
            <v>5</v>
          </cell>
          <cell r="F2645" t="str">
            <v>cut_spin</v>
          </cell>
          <cell r="G2645">
            <v>0</v>
          </cell>
          <cell r="H2645">
            <v>84</v>
          </cell>
          <cell r="I2645">
            <v>1</v>
          </cell>
          <cell r="J2645" t="str">
            <v/>
          </cell>
          <cell r="K2645">
            <v>0</v>
          </cell>
          <cell r="L2645">
            <v>7</v>
          </cell>
          <cell r="M2645" t="str">
            <v>MR</v>
          </cell>
          <cell r="N2645" t="str">
            <v>A</v>
          </cell>
          <cell r="O2645" t="str">
            <v>n</v>
          </cell>
        </row>
        <row r="2646">
          <cell r="C2646">
            <v>3</v>
          </cell>
          <cell r="D2646">
            <v>6</v>
          </cell>
          <cell r="E2646">
            <v>6</v>
          </cell>
          <cell r="F2646" t="str">
            <v>spin</v>
          </cell>
          <cell r="G2646">
            <v>0</v>
          </cell>
          <cell r="H2646">
            <v>95</v>
          </cell>
          <cell r="I2646">
            <v>4</v>
          </cell>
          <cell r="J2646" t="str">
            <v/>
          </cell>
          <cell r="K2646">
            <v>0</v>
          </cell>
          <cell r="L2646" t="str">
            <v>GMU1</v>
          </cell>
          <cell r="M2646" t="str">
            <v>MC</v>
          </cell>
          <cell r="N2646" t="str">
            <v>A</v>
          </cell>
          <cell r="O2646" t="str">
            <v>y</v>
          </cell>
        </row>
        <row r="2647">
          <cell r="C2647">
            <v>3</v>
          </cell>
          <cell r="D2647">
            <v>6</v>
          </cell>
          <cell r="E2647">
            <v>6</v>
          </cell>
          <cell r="F2647" t="str">
            <v>spin</v>
          </cell>
          <cell r="G2647">
            <v>0</v>
          </cell>
          <cell r="H2647">
            <v>92</v>
          </cell>
          <cell r="I2647">
            <v>0</v>
          </cell>
          <cell r="J2647" t="str">
            <v/>
          </cell>
          <cell r="K2647">
            <v>0</v>
          </cell>
          <cell r="L2647" t="str">
            <v>GMU1</v>
          </cell>
          <cell r="M2647" t="str">
            <v>MC</v>
          </cell>
          <cell r="N2647" t="str">
            <v>A</v>
          </cell>
          <cell r="O2647" t="str">
            <v>y</v>
          </cell>
        </row>
        <row r="2648">
          <cell r="C2648">
            <v>3</v>
          </cell>
          <cell r="D2648">
            <v>6</v>
          </cell>
          <cell r="E2648">
            <v>6</v>
          </cell>
          <cell r="F2648" t="str">
            <v>spin</v>
          </cell>
          <cell r="G2648">
            <v>0</v>
          </cell>
          <cell r="H2648">
            <v>98</v>
          </cell>
          <cell r="I2648" t="str">
            <v/>
          </cell>
          <cell r="J2648" t="str">
            <v>long</v>
          </cell>
          <cell r="K2648">
            <v>0</v>
          </cell>
          <cell r="L2648" t="str">
            <v/>
          </cell>
          <cell r="M2648" t="str">
            <v/>
          </cell>
          <cell r="N2648" t="str">
            <v/>
          </cell>
          <cell r="O2648" t="str">
            <v>n</v>
          </cell>
        </row>
        <row r="2649">
          <cell r="C2649" t="str">
            <v>GMU5</v>
          </cell>
          <cell r="D2649">
            <v>1</v>
          </cell>
          <cell r="E2649">
            <v>1</v>
          </cell>
          <cell r="F2649" t="str">
            <v>cut_spin</v>
          </cell>
          <cell r="G2649">
            <v>0</v>
          </cell>
          <cell r="H2649">
            <v>92</v>
          </cell>
          <cell r="I2649">
            <v>3</v>
          </cell>
          <cell r="J2649" t="str">
            <v/>
          </cell>
          <cell r="K2649">
            <v>0</v>
          </cell>
          <cell r="L2649">
            <v>3</v>
          </cell>
          <cell r="M2649" t="str">
            <v>ML</v>
          </cell>
          <cell r="N2649" t="str">
            <v>A</v>
          </cell>
          <cell r="O2649" t="str">
            <v>y</v>
          </cell>
        </row>
        <row r="2650">
          <cell r="C2650">
            <v>18</v>
          </cell>
          <cell r="D2650">
            <v>5</v>
          </cell>
          <cell r="E2650">
            <v>5</v>
          </cell>
          <cell r="F2650" t="str">
            <v>float</v>
          </cell>
          <cell r="G2650">
            <v>1</v>
          </cell>
          <cell r="H2650">
            <v>56</v>
          </cell>
          <cell r="I2650">
            <v>2</v>
          </cell>
          <cell r="J2650" t="str">
            <v/>
          </cell>
          <cell r="K2650">
            <v>0</v>
          </cell>
          <cell r="L2650">
            <v>14</v>
          </cell>
          <cell r="M2650" t="str">
            <v>LC</v>
          </cell>
          <cell r="N2650" t="str">
            <v>A</v>
          </cell>
          <cell r="O2650" t="str">
            <v>y</v>
          </cell>
        </row>
        <row r="2651">
          <cell r="C2651">
            <v>18</v>
          </cell>
          <cell r="D2651">
            <v>5</v>
          </cell>
          <cell r="E2651">
            <v>5</v>
          </cell>
          <cell r="F2651" t="str">
            <v>float</v>
          </cell>
          <cell r="G2651">
            <v>0</v>
          </cell>
          <cell r="H2651">
            <v>58</v>
          </cell>
          <cell r="I2651">
            <v>2</v>
          </cell>
          <cell r="J2651" t="str">
            <v/>
          </cell>
          <cell r="K2651">
            <v>0</v>
          </cell>
          <cell r="L2651">
            <v>14</v>
          </cell>
          <cell r="M2651" t="str">
            <v>MC</v>
          </cell>
          <cell r="N2651" t="str">
            <v>A</v>
          </cell>
          <cell r="O2651" t="str">
            <v>y</v>
          </cell>
        </row>
        <row r="2652">
          <cell r="C2652">
            <v>18</v>
          </cell>
          <cell r="D2652">
            <v>5</v>
          </cell>
          <cell r="E2652">
            <v>5</v>
          </cell>
          <cell r="F2652" t="str">
            <v>float</v>
          </cell>
          <cell r="G2652">
            <v>0</v>
          </cell>
          <cell r="H2652">
            <v>56</v>
          </cell>
          <cell r="I2652">
            <v>2</v>
          </cell>
          <cell r="J2652" t="str">
            <v/>
          </cell>
          <cell r="K2652">
            <v>0</v>
          </cell>
          <cell r="L2652">
            <v>14</v>
          </cell>
          <cell r="M2652" t="str">
            <v>MC</v>
          </cell>
          <cell r="N2652" t="str">
            <v>A</v>
          </cell>
          <cell r="O2652" t="str">
            <v>n</v>
          </cell>
        </row>
        <row r="2653">
          <cell r="C2653" t="str">
            <v>GMU18</v>
          </cell>
          <cell r="D2653">
            <v>5</v>
          </cell>
          <cell r="E2653">
            <v>5</v>
          </cell>
          <cell r="F2653" t="str">
            <v>float</v>
          </cell>
          <cell r="G2653">
            <v>0</v>
          </cell>
          <cell r="H2653">
            <v>55</v>
          </cell>
          <cell r="I2653">
            <v>3</v>
          </cell>
          <cell r="J2653" t="str">
            <v/>
          </cell>
          <cell r="K2653">
            <v>0</v>
          </cell>
          <cell r="L2653">
            <v>7</v>
          </cell>
          <cell r="M2653" t="str">
            <v>MC</v>
          </cell>
          <cell r="N2653" t="str">
            <v>A</v>
          </cell>
          <cell r="O2653" t="str">
            <v>n</v>
          </cell>
        </row>
        <row r="2654">
          <cell r="C2654">
            <v>2</v>
          </cell>
          <cell r="D2654">
            <v>1</v>
          </cell>
          <cell r="E2654">
            <v>6</v>
          </cell>
          <cell r="F2654" t="str">
            <v>spin</v>
          </cell>
          <cell r="G2654">
            <v>0</v>
          </cell>
          <cell r="H2654">
            <v>80</v>
          </cell>
          <cell r="I2654" t="str">
            <v/>
          </cell>
          <cell r="J2654" t="str">
            <v>net</v>
          </cell>
          <cell r="K2654">
            <v>0</v>
          </cell>
          <cell r="L2654" t="str">
            <v/>
          </cell>
          <cell r="M2654" t="str">
            <v/>
          </cell>
          <cell r="N2654" t="str">
            <v/>
          </cell>
          <cell r="O2654" t="str">
            <v>n</v>
          </cell>
        </row>
        <row r="2655">
          <cell r="C2655" t="str">
            <v>GMU12</v>
          </cell>
          <cell r="D2655">
            <v>1</v>
          </cell>
          <cell r="E2655">
            <v>5</v>
          </cell>
          <cell r="F2655" t="str">
            <v>spin</v>
          </cell>
          <cell r="G2655">
            <v>0</v>
          </cell>
          <cell r="H2655">
            <v>90</v>
          </cell>
          <cell r="I2655" t="str">
            <v/>
          </cell>
          <cell r="J2655" t="str">
            <v>wide</v>
          </cell>
          <cell r="K2655">
            <v>0</v>
          </cell>
          <cell r="L2655" t="str">
            <v/>
          </cell>
          <cell r="M2655" t="str">
            <v/>
          </cell>
          <cell r="N2655" t="str">
            <v/>
          </cell>
          <cell r="O2655" t="str">
            <v>n</v>
          </cell>
        </row>
        <row r="2656">
          <cell r="C2656">
            <v>7</v>
          </cell>
          <cell r="D2656">
            <v>1</v>
          </cell>
          <cell r="E2656">
            <v>5</v>
          </cell>
          <cell r="F2656" t="str">
            <v>spin</v>
          </cell>
          <cell r="G2656">
            <v>0</v>
          </cell>
          <cell r="H2656">
            <v>72</v>
          </cell>
          <cell r="I2656" t="str">
            <v/>
          </cell>
          <cell r="J2656" t="str">
            <v>long</v>
          </cell>
          <cell r="K2656">
            <v>0</v>
          </cell>
          <cell r="L2656" t="str">
            <v/>
          </cell>
          <cell r="M2656" t="str">
            <v/>
          </cell>
          <cell r="N2656" t="str">
            <v/>
          </cell>
          <cell r="O2656" t="str">
            <v>n</v>
          </cell>
        </row>
        <row r="2657">
          <cell r="C2657">
            <v>15</v>
          </cell>
          <cell r="D2657">
            <v>5</v>
          </cell>
          <cell r="E2657">
            <v>5</v>
          </cell>
          <cell r="F2657" t="str">
            <v>float</v>
          </cell>
          <cell r="G2657">
            <v>0</v>
          </cell>
          <cell r="H2657">
            <v>66</v>
          </cell>
          <cell r="I2657">
            <v>4</v>
          </cell>
          <cell r="J2657" t="str">
            <v/>
          </cell>
          <cell r="K2657">
            <v>0</v>
          </cell>
          <cell r="L2657" t="str">
            <v>GMU5</v>
          </cell>
          <cell r="M2657" t="str">
            <v>HC</v>
          </cell>
          <cell r="N2657" t="str">
            <v>A</v>
          </cell>
          <cell r="O2657" t="str">
            <v>y</v>
          </cell>
        </row>
        <row r="2658">
          <cell r="C2658">
            <v>15</v>
          </cell>
          <cell r="D2658">
            <v>5</v>
          </cell>
          <cell r="E2658">
            <v>5</v>
          </cell>
          <cell r="F2658" t="str">
            <v>spin</v>
          </cell>
          <cell r="G2658">
            <v>0</v>
          </cell>
          <cell r="H2658">
            <v>56</v>
          </cell>
          <cell r="I2658">
            <v>1</v>
          </cell>
          <cell r="J2658" t="str">
            <v/>
          </cell>
          <cell r="K2658">
            <v>0</v>
          </cell>
          <cell r="L2658" t="str">
            <v>GMU5</v>
          </cell>
          <cell r="M2658" t="str">
            <v>MR</v>
          </cell>
          <cell r="N2658" t="str">
            <v>A</v>
          </cell>
          <cell r="O2658" t="str">
            <v>y</v>
          </cell>
        </row>
        <row r="2659">
          <cell r="C2659">
            <v>0</v>
          </cell>
          <cell r="D2659">
            <v>1</v>
          </cell>
          <cell r="E2659">
            <v>1</v>
          </cell>
          <cell r="F2659" t="str">
            <v>float</v>
          </cell>
          <cell r="G2659">
            <v>0</v>
          </cell>
          <cell r="H2659">
            <v>58</v>
          </cell>
          <cell r="I2659">
            <v>1</v>
          </cell>
          <cell r="J2659" t="str">
            <v/>
          </cell>
          <cell r="K2659">
            <v>0</v>
          </cell>
          <cell r="L2659">
            <v>7</v>
          </cell>
          <cell r="M2659" t="str">
            <v>MC</v>
          </cell>
          <cell r="N2659" t="str">
            <v>A</v>
          </cell>
          <cell r="O2659" t="str">
            <v>n</v>
          </cell>
        </row>
        <row r="2660">
          <cell r="C2660">
            <v>8</v>
          </cell>
          <cell r="D2660">
            <v>1</v>
          </cell>
          <cell r="E2660">
            <v>5</v>
          </cell>
          <cell r="F2660" t="str">
            <v>float</v>
          </cell>
          <cell r="G2660">
            <v>0</v>
          </cell>
          <cell r="H2660">
            <v>64</v>
          </cell>
          <cell r="I2660">
            <v>0</v>
          </cell>
          <cell r="J2660" t="str">
            <v/>
          </cell>
          <cell r="K2660">
            <v>0</v>
          </cell>
          <cell r="L2660" t="str">
            <v>GMU5</v>
          </cell>
          <cell r="M2660" t="str">
            <v>HC</v>
          </cell>
          <cell r="N2660" t="str">
            <v>H</v>
          </cell>
          <cell r="O2660" t="str">
            <v>y</v>
          </cell>
        </row>
        <row r="2661">
          <cell r="C2661">
            <v>8</v>
          </cell>
          <cell r="D2661">
            <v>1</v>
          </cell>
          <cell r="E2661">
            <v>5</v>
          </cell>
          <cell r="F2661" t="str">
            <v>float</v>
          </cell>
          <cell r="G2661">
            <v>0</v>
          </cell>
          <cell r="H2661">
            <v>63</v>
          </cell>
          <cell r="I2661" t="str">
            <v/>
          </cell>
          <cell r="J2661" t="str">
            <v>net</v>
          </cell>
          <cell r="K2661">
            <v>0</v>
          </cell>
          <cell r="L2661" t="str">
            <v/>
          </cell>
          <cell r="M2661" t="str">
            <v/>
          </cell>
          <cell r="N2661" t="str">
            <v/>
          </cell>
          <cell r="O2661" t="str">
            <v>n</v>
          </cell>
        </row>
        <row r="2662">
          <cell r="C2662" t="str">
            <v>GMU9</v>
          </cell>
          <cell r="D2662">
            <v>5</v>
          </cell>
          <cell r="E2662">
            <v>5</v>
          </cell>
          <cell r="F2662" t="str">
            <v>spin</v>
          </cell>
          <cell r="G2662">
            <v>0</v>
          </cell>
          <cell r="H2662">
            <v>77</v>
          </cell>
          <cell r="I2662">
            <v>4</v>
          </cell>
          <cell r="J2662" t="str">
            <v/>
          </cell>
          <cell r="K2662">
            <v>0</v>
          </cell>
          <cell r="L2662">
            <v>7</v>
          </cell>
          <cell r="M2662" t="str">
            <v>MR</v>
          </cell>
          <cell r="N2662" t="str">
            <v>A</v>
          </cell>
          <cell r="O2662" t="str">
            <v>y</v>
          </cell>
        </row>
        <row r="2663">
          <cell r="C2663" t="str">
            <v>GMU9</v>
          </cell>
          <cell r="D2663">
            <v>5</v>
          </cell>
          <cell r="E2663">
            <v>6</v>
          </cell>
          <cell r="F2663" t="str">
            <v>spin</v>
          </cell>
          <cell r="G2663">
            <v>0</v>
          </cell>
          <cell r="H2663">
            <v>89</v>
          </cell>
          <cell r="I2663">
            <v>3</v>
          </cell>
          <cell r="J2663" t="str">
            <v/>
          </cell>
          <cell r="K2663">
            <v>0</v>
          </cell>
          <cell r="L2663">
            <v>6</v>
          </cell>
          <cell r="M2663" t="str">
            <v>MR</v>
          </cell>
          <cell r="N2663" t="str">
            <v>A</v>
          </cell>
          <cell r="O2663" t="str">
            <v>n</v>
          </cell>
        </row>
        <row r="2664">
          <cell r="C2664">
            <v>3</v>
          </cell>
          <cell r="D2664">
            <v>6</v>
          </cell>
          <cell r="E2664">
            <v>6</v>
          </cell>
          <cell r="F2664" t="str">
            <v>spin</v>
          </cell>
          <cell r="G2664">
            <v>0</v>
          </cell>
          <cell r="H2664">
            <v>105</v>
          </cell>
          <cell r="I2664">
            <v>3</v>
          </cell>
          <cell r="J2664" t="str">
            <v/>
          </cell>
          <cell r="K2664">
            <v>0</v>
          </cell>
          <cell r="L2664" t="str">
            <v>GMU1</v>
          </cell>
          <cell r="M2664" t="str">
            <v>MC</v>
          </cell>
          <cell r="N2664" t="str">
            <v>A</v>
          </cell>
          <cell r="O2664" t="str">
            <v>y</v>
          </cell>
        </row>
        <row r="2665">
          <cell r="C2665">
            <v>3</v>
          </cell>
          <cell r="D2665">
            <v>6</v>
          </cell>
          <cell r="E2665">
            <v>1</v>
          </cell>
          <cell r="F2665" t="str">
            <v>spin</v>
          </cell>
          <cell r="G2665">
            <v>1</v>
          </cell>
          <cell r="H2665">
            <v>109</v>
          </cell>
          <cell r="I2665">
            <v>1</v>
          </cell>
          <cell r="J2665" t="str">
            <v/>
          </cell>
          <cell r="K2665">
            <v>0</v>
          </cell>
          <cell r="L2665" t="str">
            <v>GMU5</v>
          </cell>
          <cell r="M2665" t="str">
            <v>MC</v>
          </cell>
          <cell r="N2665" t="str">
            <v>A</v>
          </cell>
          <cell r="O2665" t="str">
            <v>n</v>
          </cell>
        </row>
        <row r="2666">
          <cell r="C2666" t="str">
            <v>GMU5</v>
          </cell>
          <cell r="D2666">
            <v>1</v>
          </cell>
          <cell r="E2666">
            <v>6</v>
          </cell>
          <cell r="F2666" t="str">
            <v>spin</v>
          </cell>
          <cell r="G2666">
            <v>0</v>
          </cell>
          <cell r="H2666">
            <v>85</v>
          </cell>
          <cell r="I2666">
            <v>3</v>
          </cell>
          <cell r="J2666" t="str">
            <v/>
          </cell>
          <cell r="K2666">
            <v>0</v>
          </cell>
          <cell r="L2666">
            <v>6</v>
          </cell>
          <cell r="M2666" t="str">
            <v>MC</v>
          </cell>
          <cell r="N2666" t="str">
            <v>A</v>
          </cell>
          <cell r="O2666" t="str">
            <v>y</v>
          </cell>
        </row>
        <row r="2667">
          <cell r="C2667" t="str">
            <v>GMU5</v>
          </cell>
          <cell r="D2667">
            <v>1</v>
          </cell>
          <cell r="E2667">
            <v>1</v>
          </cell>
          <cell r="F2667" t="str">
            <v>cut_spin</v>
          </cell>
          <cell r="G2667">
            <v>0</v>
          </cell>
          <cell r="H2667">
            <v>72</v>
          </cell>
          <cell r="I2667">
            <v>3</v>
          </cell>
          <cell r="J2667" t="str">
            <v/>
          </cell>
          <cell r="K2667">
            <v>0</v>
          </cell>
          <cell r="L2667">
            <v>3</v>
          </cell>
          <cell r="M2667" t="str">
            <v>MC</v>
          </cell>
          <cell r="N2667" t="str">
            <v>A</v>
          </cell>
          <cell r="O2667" t="str">
            <v>y</v>
          </cell>
        </row>
        <row r="2668">
          <cell r="C2668" t="str">
            <v>GMU5</v>
          </cell>
          <cell r="D2668">
            <v>1</v>
          </cell>
          <cell r="E2668">
            <v>1</v>
          </cell>
          <cell r="F2668" t="str">
            <v>spin</v>
          </cell>
          <cell r="G2668">
            <v>0</v>
          </cell>
          <cell r="H2668">
            <v>80</v>
          </cell>
          <cell r="I2668">
            <v>3</v>
          </cell>
          <cell r="J2668" t="str">
            <v/>
          </cell>
          <cell r="K2668">
            <v>0</v>
          </cell>
          <cell r="L2668">
            <v>3</v>
          </cell>
          <cell r="M2668" t="str">
            <v>MC</v>
          </cell>
          <cell r="N2668" t="str">
            <v>A</v>
          </cell>
          <cell r="O2668" t="str">
            <v>y</v>
          </cell>
        </row>
        <row r="2669">
          <cell r="C2669">
            <v>3</v>
          </cell>
          <cell r="D2669">
            <v>6</v>
          </cell>
          <cell r="E2669">
            <v>6</v>
          </cell>
          <cell r="F2669" t="str">
            <v>spin</v>
          </cell>
          <cell r="G2669">
            <v>0</v>
          </cell>
          <cell r="H2669">
            <v>93</v>
          </cell>
          <cell r="I2669">
            <v>4</v>
          </cell>
          <cell r="J2669" t="str">
            <v/>
          </cell>
          <cell r="K2669">
            <v>0</v>
          </cell>
          <cell r="L2669">
            <v>14</v>
          </cell>
          <cell r="M2669" t="str">
            <v>LL</v>
          </cell>
          <cell r="N2669" t="str">
            <v>A</v>
          </cell>
          <cell r="O2669" t="str">
            <v/>
          </cell>
        </row>
        <row r="2670">
          <cell r="C2670">
            <v>2</v>
          </cell>
          <cell r="D2670">
            <v>1</v>
          </cell>
          <cell r="E2670">
            <v>1</v>
          </cell>
          <cell r="F2670" t="str">
            <v>spin</v>
          </cell>
          <cell r="G2670">
            <v>0</v>
          </cell>
          <cell r="H2670">
            <v>111</v>
          </cell>
          <cell r="I2670">
            <v>2</v>
          </cell>
          <cell r="J2670" t="str">
            <v/>
          </cell>
          <cell r="K2670">
            <v>0</v>
          </cell>
          <cell r="L2670">
            <v>6</v>
          </cell>
          <cell r="M2670" t="str">
            <v>HC</v>
          </cell>
          <cell r="N2670" t="str">
            <v>A</v>
          </cell>
          <cell r="O2670" t="str">
            <v/>
          </cell>
        </row>
        <row r="2671">
          <cell r="C2671">
            <v>10</v>
          </cell>
          <cell r="D2671">
            <v>1</v>
          </cell>
          <cell r="E2671">
            <v>1</v>
          </cell>
          <cell r="F2671" t="str">
            <v>spin</v>
          </cell>
          <cell r="G2671">
            <v>0</v>
          </cell>
          <cell r="H2671">
            <v>98</v>
          </cell>
          <cell r="I2671">
            <v>0</v>
          </cell>
          <cell r="J2671" t="str">
            <v/>
          </cell>
          <cell r="K2671">
            <v>0</v>
          </cell>
          <cell r="L2671">
            <v>6</v>
          </cell>
          <cell r="M2671" t="str">
            <v>MC</v>
          </cell>
          <cell r="N2671" t="str">
            <v>A</v>
          </cell>
          <cell r="O2671" t="str">
            <v/>
          </cell>
        </row>
        <row r="2672">
          <cell r="C2672">
            <v>16</v>
          </cell>
          <cell r="D2672">
            <v>1</v>
          </cell>
          <cell r="E2672">
            <v>6</v>
          </cell>
          <cell r="F2672" t="str">
            <v>spin</v>
          </cell>
          <cell r="G2672">
            <v>0</v>
          </cell>
          <cell r="H2672">
            <v>98</v>
          </cell>
          <cell r="I2672" t="str">
            <v/>
          </cell>
          <cell r="J2672" t="str">
            <v>long</v>
          </cell>
          <cell r="K2672">
            <v>0</v>
          </cell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</row>
        <row r="2673">
          <cell r="C2673">
            <v>8</v>
          </cell>
          <cell r="D2673">
            <v>1</v>
          </cell>
          <cell r="E2673">
            <v>6</v>
          </cell>
          <cell r="F2673" t="str">
            <v>float</v>
          </cell>
          <cell r="G2673">
            <v>0</v>
          </cell>
          <cell r="H2673">
            <v>58</v>
          </cell>
          <cell r="I2673" t="str">
            <v/>
          </cell>
          <cell r="J2673" t="str">
            <v>net</v>
          </cell>
          <cell r="K2673">
            <v>0</v>
          </cell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</row>
        <row r="2674">
          <cell r="C2674">
            <v>9</v>
          </cell>
          <cell r="D2674">
            <v>1</v>
          </cell>
          <cell r="E2674">
            <v>6</v>
          </cell>
          <cell r="F2674" t="str">
            <v>hybrid</v>
          </cell>
          <cell r="G2674">
            <v>0</v>
          </cell>
          <cell r="H2674">
            <v>63</v>
          </cell>
          <cell r="I2674">
            <v>4</v>
          </cell>
          <cell r="J2674" t="str">
            <v/>
          </cell>
          <cell r="K2674">
            <v>0</v>
          </cell>
          <cell r="L2674">
            <v>14</v>
          </cell>
          <cell r="M2674" t="str">
            <v>MC</v>
          </cell>
          <cell r="N2674" t="str">
            <v>A</v>
          </cell>
          <cell r="O2674" t="str">
            <v/>
          </cell>
        </row>
        <row r="2675">
          <cell r="C2675">
            <v>18</v>
          </cell>
          <cell r="D2675">
            <v>5</v>
          </cell>
          <cell r="E2675">
            <v>5</v>
          </cell>
          <cell r="F2675" t="str">
            <v>float</v>
          </cell>
          <cell r="G2675">
            <v>0</v>
          </cell>
          <cell r="H2675">
            <v>58</v>
          </cell>
          <cell r="I2675" t="str">
            <v/>
          </cell>
          <cell r="J2675" t="str">
            <v>net</v>
          </cell>
          <cell r="K2675">
            <v>0</v>
          </cell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</row>
        <row r="2676">
          <cell r="C2676">
            <v>15</v>
          </cell>
          <cell r="D2676">
            <v>5</v>
          </cell>
          <cell r="E2676">
            <v>5</v>
          </cell>
          <cell r="F2676" t="str">
            <v>float</v>
          </cell>
          <cell r="G2676">
            <v>0</v>
          </cell>
          <cell r="H2676">
            <v>61</v>
          </cell>
          <cell r="I2676">
            <v>1</v>
          </cell>
          <cell r="J2676" t="str">
            <v/>
          </cell>
          <cell r="K2676">
            <v>1</v>
          </cell>
          <cell r="L2676">
            <v>19</v>
          </cell>
          <cell r="M2676" t="str">
            <v/>
          </cell>
          <cell r="N2676" t="str">
            <v>A</v>
          </cell>
          <cell r="O2676" t="str">
            <v/>
          </cell>
        </row>
        <row r="2677">
          <cell r="C2677">
            <v>20</v>
          </cell>
          <cell r="D2677">
            <v>1</v>
          </cell>
          <cell r="E2677">
            <v>5</v>
          </cell>
          <cell r="F2677" t="str">
            <v>float</v>
          </cell>
          <cell r="G2677">
            <v>0</v>
          </cell>
          <cell r="H2677">
            <v>66</v>
          </cell>
          <cell r="I2677">
            <v>2</v>
          </cell>
          <cell r="J2677" t="str">
            <v/>
          </cell>
          <cell r="K2677">
            <v>0</v>
          </cell>
          <cell r="L2677">
            <v>19</v>
          </cell>
          <cell r="M2677" t="str">
            <v>HC</v>
          </cell>
          <cell r="N2677" t="str">
            <v>H</v>
          </cell>
          <cell r="O2677" t="str">
            <v/>
          </cell>
        </row>
        <row r="2678">
          <cell r="C2678">
            <v>4</v>
          </cell>
          <cell r="D2678">
            <v>1</v>
          </cell>
          <cell r="E2678">
            <v>1</v>
          </cell>
          <cell r="F2678" t="str">
            <v>spin</v>
          </cell>
          <cell r="G2678">
            <v>0</v>
          </cell>
          <cell r="H2678">
            <v>101</v>
          </cell>
          <cell r="I2678">
            <v>4</v>
          </cell>
          <cell r="J2678" t="str">
            <v/>
          </cell>
          <cell r="K2678">
            <v>0</v>
          </cell>
          <cell r="L2678">
            <v>6</v>
          </cell>
          <cell r="M2678" t="str">
            <v>ML</v>
          </cell>
          <cell r="N2678" t="str">
            <v>A</v>
          </cell>
          <cell r="O2678" t="str">
            <v/>
          </cell>
        </row>
        <row r="2679">
          <cell r="C2679">
            <v>2</v>
          </cell>
          <cell r="D2679">
            <v>1</v>
          </cell>
          <cell r="E2679">
            <v>5</v>
          </cell>
          <cell r="F2679" t="str">
            <v>spin</v>
          </cell>
          <cell r="G2679">
            <v>0</v>
          </cell>
          <cell r="H2679">
            <v>61</v>
          </cell>
          <cell r="I2679">
            <v>1</v>
          </cell>
          <cell r="J2679" t="str">
            <v/>
          </cell>
          <cell r="K2679">
            <v>1</v>
          </cell>
          <cell r="L2679">
            <v>19</v>
          </cell>
          <cell r="M2679" t="str">
            <v>LC</v>
          </cell>
          <cell r="N2679" t="str">
            <v>A</v>
          </cell>
          <cell r="O2679" t="str">
            <v/>
          </cell>
        </row>
        <row r="2680">
          <cell r="C2680">
            <v>13</v>
          </cell>
          <cell r="D2680">
            <v>1</v>
          </cell>
          <cell r="E2680">
            <v>6</v>
          </cell>
          <cell r="F2680" t="str">
            <v>float</v>
          </cell>
          <cell r="G2680">
            <v>0</v>
          </cell>
          <cell r="H2680">
            <v>63</v>
          </cell>
          <cell r="I2680">
            <v>2</v>
          </cell>
          <cell r="J2680" t="str">
            <v/>
          </cell>
          <cell r="K2680">
            <v>0</v>
          </cell>
          <cell r="L2680">
            <v>14</v>
          </cell>
          <cell r="M2680" t="str">
            <v>HR</v>
          </cell>
          <cell r="N2680" t="str">
            <v>H</v>
          </cell>
          <cell r="O2680" t="str">
            <v/>
          </cell>
        </row>
        <row r="2681">
          <cell r="C2681">
            <v>7</v>
          </cell>
          <cell r="D2681">
            <v>1</v>
          </cell>
          <cell r="E2681">
            <v>6</v>
          </cell>
          <cell r="F2681" t="str">
            <v>spin</v>
          </cell>
          <cell r="G2681">
            <v>0</v>
          </cell>
          <cell r="H2681">
            <v>92</v>
          </cell>
          <cell r="I2681">
            <v>2</v>
          </cell>
          <cell r="J2681" t="str">
            <v/>
          </cell>
          <cell r="K2681">
            <v>0</v>
          </cell>
          <cell r="L2681">
            <v>14</v>
          </cell>
          <cell r="M2681" t="str">
            <v>MC</v>
          </cell>
          <cell r="N2681" t="str">
            <v>A</v>
          </cell>
          <cell r="O2681" t="str">
            <v/>
          </cell>
        </row>
        <row r="2682">
          <cell r="C2682">
            <v>16</v>
          </cell>
          <cell r="D2682">
            <v>1</v>
          </cell>
          <cell r="E2682">
            <v>5</v>
          </cell>
          <cell r="F2682" t="str">
            <v>spin</v>
          </cell>
          <cell r="G2682">
            <v>0</v>
          </cell>
          <cell r="H2682">
            <v>100</v>
          </cell>
          <cell r="I2682">
            <v>0</v>
          </cell>
          <cell r="J2682" t="str">
            <v/>
          </cell>
          <cell r="K2682">
            <v>0</v>
          </cell>
          <cell r="L2682">
            <v>19</v>
          </cell>
          <cell r="M2682" t="str">
            <v>ML</v>
          </cell>
          <cell r="N2682" t="str">
            <v>A</v>
          </cell>
          <cell r="O2682" t="str">
            <v/>
          </cell>
        </row>
        <row r="2683">
          <cell r="C2683">
            <v>8</v>
          </cell>
          <cell r="D2683">
            <v>1</v>
          </cell>
          <cell r="E2683">
            <v>6</v>
          </cell>
          <cell r="F2683" t="str">
            <v>float</v>
          </cell>
          <cell r="G2683">
            <v>0</v>
          </cell>
          <cell r="H2683">
            <v>66</v>
          </cell>
          <cell r="I2683" t="str">
            <v/>
          </cell>
          <cell r="J2683" t="str">
            <v>long</v>
          </cell>
          <cell r="K2683">
            <v>0</v>
          </cell>
          <cell r="L2683" t="str">
            <v/>
          </cell>
          <cell r="M2683" t="str">
            <v>ML</v>
          </cell>
          <cell r="N2683" t="str">
            <v/>
          </cell>
          <cell r="O2683" t="str">
            <v/>
          </cell>
        </row>
        <row r="2684">
          <cell r="C2684">
            <v>11</v>
          </cell>
          <cell r="D2684">
            <v>6</v>
          </cell>
          <cell r="E2684">
            <v>6</v>
          </cell>
          <cell r="F2684" t="str">
            <v>spin</v>
          </cell>
          <cell r="G2684">
            <v>0</v>
          </cell>
          <cell r="H2684">
            <v>101</v>
          </cell>
          <cell r="I2684">
            <v>3</v>
          </cell>
          <cell r="J2684" t="str">
            <v/>
          </cell>
          <cell r="K2684">
            <v>0</v>
          </cell>
          <cell r="L2684">
            <v>14</v>
          </cell>
          <cell r="M2684" t="str">
            <v>MC</v>
          </cell>
          <cell r="N2684" t="str">
            <v>A</v>
          </cell>
          <cell r="O2684" t="str">
            <v/>
          </cell>
        </row>
        <row r="2685">
          <cell r="C2685">
            <v>18</v>
          </cell>
          <cell r="D2685">
            <v>5</v>
          </cell>
          <cell r="E2685">
            <v>1</v>
          </cell>
          <cell r="F2685" t="str">
            <v>float</v>
          </cell>
          <cell r="G2685">
            <v>0</v>
          </cell>
          <cell r="H2685">
            <v>55</v>
          </cell>
          <cell r="I2685">
            <v>4</v>
          </cell>
          <cell r="J2685" t="str">
            <v/>
          </cell>
          <cell r="K2685">
            <v>0</v>
          </cell>
          <cell r="L2685">
            <v>6</v>
          </cell>
          <cell r="M2685" t="str">
            <v>HC</v>
          </cell>
          <cell r="N2685" t="str">
            <v>H</v>
          </cell>
          <cell r="O2685" t="str">
            <v/>
          </cell>
        </row>
        <row r="2686">
          <cell r="C2686">
            <v>15</v>
          </cell>
          <cell r="D2686">
            <v>5</v>
          </cell>
          <cell r="E2686">
            <v>5</v>
          </cell>
          <cell r="F2686" t="str">
            <v>float</v>
          </cell>
          <cell r="G2686">
            <v>0</v>
          </cell>
          <cell r="H2686">
            <v>61</v>
          </cell>
          <cell r="I2686">
            <v>3</v>
          </cell>
          <cell r="J2686" t="str">
            <v/>
          </cell>
          <cell r="K2686">
            <v>0</v>
          </cell>
          <cell r="L2686">
            <v>19</v>
          </cell>
          <cell r="M2686" t="str">
            <v>HC</v>
          </cell>
          <cell r="N2686" t="str">
            <v>H</v>
          </cell>
          <cell r="O2686" t="str">
            <v/>
          </cell>
        </row>
        <row r="2687">
          <cell r="C2687">
            <v>3</v>
          </cell>
          <cell r="D2687">
            <v>6</v>
          </cell>
          <cell r="E2687">
            <v>6</v>
          </cell>
          <cell r="F2687" t="str">
            <v>spin</v>
          </cell>
          <cell r="G2687">
            <v>0</v>
          </cell>
          <cell r="H2687">
            <v>105</v>
          </cell>
          <cell r="I2687">
            <v>4</v>
          </cell>
          <cell r="J2687" t="str">
            <v/>
          </cell>
          <cell r="K2687">
            <v>0</v>
          </cell>
          <cell r="L2687">
            <v>14</v>
          </cell>
          <cell r="M2687" t="str">
            <v>LL</v>
          </cell>
          <cell r="N2687" t="str">
            <v>A</v>
          </cell>
          <cell r="O2687" t="str">
            <v/>
          </cell>
        </row>
        <row r="2688">
          <cell r="C2688">
            <v>4</v>
          </cell>
          <cell r="D2688">
            <v>1</v>
          </cell>
          <cell r="E2688">
            <v>1</v>
          </cell>
          <cell r="F2688" t="str">
            <v>spin</v>
          </cell>
          <cell r="G2688">
            <v>0</v>
          </cell>
          <cell r="H2688">
            <v>117</v>
          </cell>
          <cell r="I2688" t="str">
            <v/>
          </cell>
          <cell r="J2688" t="str">
            <v>net</v>
          </cell>
          <cell r="K2688">
            <v>0</v>
          </cell>
          <cell r="L2688" t="str">
            <v/>
          </cell>
          <cell r="M2688" t="str">
            <v/>
          </cell>
          <cell r="N2688" t="str">
            <v/>
          </cell>
          <cell r="O2688" t="str">
            <v/>
          </cell>
        </row>
        <row r="2689">
          <cell r="C2689">
            <v>13</v>
          </cell>
          <cell r="D2689">
            <v>1</v>
          </cell>
          <cell r="E2689">
            <v>1</v>
          </cell>
          <cell r="F2689" t="str">
            <v>float</v>
          </cell>
          <cell r="G2689">
            <v>0</v>
          </cell>
          <cell r="H2689">
            <v>47</v>
          </cell>
          <cell r="I2689" t="str">
            <v/>
          </cell>
          <cell r="J2689" t="str">
            <v>net</v>
          </cell>
          <cell r="K2689">
            <v>0</v>
          </cell>
          <cell r="L2689" t="str">
            <v/>
          </cell>
          <cell r="M2689" t="str">
            <v/>
          </cell>
          <cell r="N2689" t="str">
            <v/>
          </cell>
          <cell r="O2689" t="str">
            <v/>
          </cell>
        </row>
        <row r="2690">
          <cell r="C2690">
            <v>10</v>
          </cell>
          <cell r="D2690">
            <v>1</v>
          </cell>
          <cell r="E2690">
            <v>1</v>
          </cell>
          <cell r="F2690" t="str">
            <v>spin</v>
          </cell>
          <cell r="G2690">
            <v>0</v>
          </cell>
          <cell r="H2690">
            <v>89</v>
          </cell>
          <cell r="I2690" t="str">
            <v/>
          </cell>
          <cell r="J2690" t="str">
            <v>wide</v>
          </cell>
          <cell r="K2690">
            <v>0</v>
          </cell>
          <cell r="L2690" t="str">
            <v/>
          </cell>
          <cell r="M2690" t="str">
            <v/>
          </cell>
          <cell r="N2690" t="str">
            <v/>
          </cell>
          <cell r="O2690" t="str">
            <v/>
          </cell>
        </row>
        <row r="2691">
          <cell r="C2691">
            <v>7</v>
          </cell>
          <cell r="D2691">
            <v>1</v>
          </cell>
          <cell r="E2691">
            <v>5</v>
          </cell>
          <cell r="F2691" t="str">
            <v>spin</v>
          </cell>
          <cell r="G2691">
            <v>0</v>
          </cell>
          <cell r="H2691">
            <v>92</v>
          </cell>
          <cell r="I2691">
            <v>1</v>
          </cell>
          <cell r="J2691" t="str">
            <v/>
          </cell>
          <cell r="K2691">
            <v>0</v>
          </cell>
          <cell r="L2691">
            <v>19</v>
          </cell>
          <cell r="M2691" t="str">
            <v>MC</v>
          </cell>
          <cell r="N2691" t="str">
            <v>A</v>
          </cell>
          <cell r="O2691" t="str">
            <v/>
          </cell>
        </row>
        <row r="2692">
          <cell r="C2692">
            <v>16</v>
          </cell>
          <cell r="D2692">
            <v>1</v>
          </cell>
          <cell r="E2692">
            <v>5</v>
          </cell>
          <cell r="F2692" t="str">
            <v>spin</v>
          </cell>
          <cell r="G2692">
            <v>1</v>
          </cell>
          <cell r="H2692">
            <v>103</v>
          </cell>
          <cell r="I2692">
            <v>1</v>
          </cell>
          <cell r="J2692" t="str">
            <v/>
          </cell>
          <cell r="K2692">
            <v>0</v>
          </cell>
          <cell r="L2692">
            <v>19</v>
          </cell>
          <cell r="M2692" t="str">
            <v>LC</v>
          </cell>
          <cell r="N2692" t="str">
            <v>A</v>
          </cell>
          <cell r="O2692" t="str">
            <v/>
          </cell>
        </row>
        <row r="2693">
          <cell r="C2693">
            <v>8</v>
          </cell>
          <cell r="D2693">
            <v>1</v>
          </cell>
          <cell r="E2693">
            <v>5</v>
          </cell>
          <cell r="F2693" t="str">
            <v>float</v>
          </cell>
          <cell r="G2693">
            <v>0</v>
          </cell>
          <cell r="H2693">
            <v>63</v>
          </cell>
          <cell r="I2693">
            <v>4</v>
          </cell>
          <cell r="J2693" t="str">
            <v/>
          </cell>
          <cell r="K2693">
            <v>0</v>
          </cell>
          <cell r="L2693">
            <v>19</v>
          </cell>
          <cell r="M2693" t="str">
            <v>MC</v>
          </cell>
          <cell r="N2693" t="str">
            <v>A</v>
          </cell>
          <cell r="O2693" t="str">
            <v/>
          </cell>
        </row>
        <row r="2694">
          <cell r="C2694">
            <v>4</v>
          </cell>
          <cell r="D2694">
            <v>1</v>
          </cell>
          <cell r="E2694">
            <v>6</v>
          </cell>
          <cell r="F2694" t="str">
            <v>spin</v>
          </cell>
          <cell r="G2694">
            <v>0</v>
          </cell>
          <cell r="H2694">
            <v>117</v>
          </cell>
          <cell r="I2694">
            <v>3</v>
          </cell>
          <cell r="J2694" t="str">
            <v/>
          </cell>
          <cell r="K2694">
            <v>0</v>
          </cell>
          <cell r="L2694">
            <v>14</v>
          </cell>
          <cell r="M2694" t="str">
            <v>MC</v>
          </cell>
          <cell r="N2694" t="str">
            <v>A</v>
          </cell>
          <cell r="O2694" t="str">
            <v/>
          </cell>
        </row>
        <row r="2695">
          <cell r="C2695">
            <v>4</v>
          </cell>
          <cell r="D2695">
            <v>1</v>
          </cell>
          <cell r="E2695">
            <v>6</v>
          </cell>
          <cell r="F2695" t="str">
            <v>spin</v>
          </cell>
          <cell r="G2695">
            <v>0</v>
          </cell>
          <cell r="H2695">
            <v>115</v>
          </cell>
          <cell r="I2695">
            <v>0</v>
          </cell>
          <cell r="J2695" t="str">
            <v/>
          </cell>
          <cell r="K2695">
            <v>0</v>
          </cell>
          <cell r="L2695" t="str">
            <v/>
          </cell>
          <cell r="M2695" t="str">
            <v>ML</v>
          </cell>
          <cell r="N2695" t="str">
            <v/>
          </cell>
          <cell r="O2695" t="str">
            <v/>
          </cell>
        </row>
        <row r="2696">
          <cell r="C2696">
            <v>8</v>
          </cell>
          <cell r="D2696">
            <v>1</v>
          </cell>
          <cell r="E2696">
            <v>5</v>
          </cell>
          <cell r="F2696" t="str">
            <v>float</v>
          </cell>
          <cell r="G2696">
            <v>0</v>
          </cell>
          <cell r="H2696">
            <v>63</v>
          </cell>
          <cell r="I2696">
            <v>0</v>
          </cell>
          <cell r="J2696" t="str">
            <v/>
          </cell>
          <cell r="K2696">
            <v>0</v>
          </cell>
          <cell r="L2696">
            <v>19</v>
          </cell>
          <cell r="M2696" t="str">
            <v>MC</v>
          </cell>
          <cell r="N2696" t="str">
            <v>A</v>
          </cell>
          <cell r="O2696" t="str">
            <v/>
          </cell>
        </row>
        <row r="2697">
          <cell r="C2697">
            <v>10</v>
          </cell>
          <cell r="D2697">
            <v>1</v>
          </cell>
          <cell r="E2697">
            <v>6</v>
          </cell>
          <cell r="F2697" t="str">
            <v>spin</v>
          </cell>
          <cell r="G2697">
            <v>0</v>
          </cell>
          <cell r="H2697">
            <v>93</v>
          </cell>
          <cell r="I2697">
            <v>3</v>
          </cell>
          <cell r="J2697" t="str">
            <v/>
          </cell>
          <cell r="K2697">
            <v>0</v>
          </cell>
          <cell r="L2697">
            <v>14</v>
          </cell>
          <cell r="M2697" t="str">
            <v>LC</v>
          </cell>
          <cell r="N2697" t="str">
            <v>A</v>
          </cell>
          <cell r="O2697" t="str">
            <v/>
          </cell>
        </row>
        <row r="2698">
          <cell r="C2698">
            <v>7</v>
          </cell>
          <cell r="D2698">
            <v>1</v>
          </cell>
          <cell r="E2698">
            <v>5</v>
          </cell>
          <cell r="F2698" t="str">
            <v>spin</v>
          </cell>
          <cell r="G2698">
            <v>0</v>
          </cell>
          <cell r="H2698">
            <v>92</v>
          </cell>
          <cell r="I2698">
            <v>0</v>
          </cell>
          <cell r="J2698" t="str">
            <v/>
          </cell>
          <cell r="K2698">
            <v>0</v>
          </cell>
          <cell r="L2698">
            <v>19</v>
          </cell>
          <cell r="M2698" t="str">
            <v>HC</v>
          </cell>
          <cell r="N2698" t="str">
            <v>A</v>
          </cell>
          <cell r="O2698" t="str">
            <v/>
          </cell>
        </row>
        <row r="2699">
          <cell r="C2699">
            <v>9</v>
          </cell>
          <cell r="D2699">
            <v>1</v>
          </cell>
          <cell r="E2699">
            <v>6</v>
          </cell>
          <cell r="F2699" t="str">
            <v>hybrid</v>
          </cell>
          <cell r="G2699">
            <v>0</v>
          </cell>
          <cell r="H2699">
            <v>47</v>
          </cell>
          <cell r="I2699" t="str">
            <v/>
          </cell>
          <cell r="J2699" t="str">
            <v>net</v>
          </cell>
          <cell r="K2699">
            <v>0</v>
          </cell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</row>
        <row r="2700">
          <cell r="C2700">
            <v>4</v>
          </cell>
          <cell r="D2700">
            <v>1</v>
          </cell>
          <cell r="E2700">
            <v>1</v>
          </cell>
          <cell r="F2700" t="str">
            <v>spin</v>
          </cell>
          <cell r="G2700">
            <v>0</v>
          </cell>
          <cell r="H2700">
            <v>108</v>
          </cell>
          <cell r="I2700" t="str">
            <v/>
          </cell>
          <cell r="J2700" t="str">
            <v>net</v>
          </cell>
          <cell r="K2700">
            <v>0</v>
          </cell>
          <cell r="L2700" t="str">
            <v/>
          </cell>
          <cell r="M2700" t="str">
            <v/>
          </cell>
          <cell r="N2700" t="str">
            <v/>
          </cell>
          <cell r="O2700" t="str">
            <v/>
          </cell>
        </row>
        <row r="2701">
          <cell r="C2701">
            <v>3</v>
          </cell>
          <cell r="D2701">
            <v>6</v>
          </cell>
          <cell r="E2701">
            <v>5</v>
          </cell>
          <cell r="F2701" t="str">
            <v>spin</v>
          </cell>
          <cell r="G2701">
            <v>0</v>
          </cell>
          <cell r="H2701">
            <v>108</v>
          </cell>
          <cell r="I2701" t="str">
            <v/>
          </cell>
          <cell r="J2701" t="str">
            <v>wide</v>
          </cell>
          <cell r="K2701">
            <v>0</v>
          </cell>
          <cell r="L2701" t="str">
            <v/>
          </cell>
          <cell r="M2701" t="str">
            <v/>
          </cell>
          <cell r="N2701" t="str">
            <v/>
          </cell>
          <cell r="O2701" t="str">
            <v/>
          </cell>
        </row>
        <row r="2702">
          <cell r="C2702">
            <v>20</v>
          </cell>
          <cell r="D2702">
            <v>1</v>
          </cell>
          <cell r="E2702">
            <v>6</v>
          </cell>
          <cell r="F2702" t="str">
            <v>float</v>
          </cell>
          <cell r="G2702">
            <v>0</v>
          </cell>
          <cell r="H2702">
            <v>66</v>
          </cell>
          <cell r="I2702">
            <v>1</v>
          </cell>
          <cell r="J2702" t="str">
            <v/>
          </cell>
          <cell r="K2702">
            <v>0</v>
          </cell>
          <cell r="L2702">
            <v>14</v>
          </cell>
          <cell r="M2702" t="str">
            <v>MC</v>
          </cell>
          <cell r="N2702" t="str">
            <v>A</v>
          </cell>
          <cell r="O2702" t="str">
            <v/>
          </cell>
        </row>
        <row r="2703">
          <cell r="C2703">
            <v>16</v>
          </cell>
          <cell r="D2703">
            <v>1</v>
          </cell>
          <cell r="E2703">
            <v>6</v>
          </cell>
          <cell r="F2703" t="str">
            <v>spin</v>
          </cell>
          <cell r="G2703">
            <v>1</v>
          </cell>
          <cell r="H2703">
            <v>98</v>
          </cell>
          <cell r="I2703">
            <v>4</v>
          </cell>
          <cell r="J2703" t="str">
            <v/>
          </cell>
          <cell r="K2703">
            <v>0</v>
          </cell>
          <cell r="L2703">
            <v>19</v>
          </cell>
          <cell r="M2703" t="str">
            <v>MC</v>
          </cell>
          <cell r="N2703" t="str">
            <v>A</v>
          </cell>
          <cell r="O2703" t="str">
            <v/>
          </cell>
        </row>
        <row r="2704">
          <cell r="C2704">
            <v>7</v>
          </cell>
          <cell r="D2704">
            <v>1</v>
          </cell>
          <cell r="E2704">
            <v>1</v>
          </cell>
          <cell r="F2704" t="str">
            <v>cut_spin</v>
          </cell>
          <cell r="G2704">
            <v>0</v>
          </cell>
          <cell r="H2704">
            <v>56</v>
          </cell>
          <cell r="I2704">
            <v>3</v>
          </cell>
          <cell r="J2704" t="str">
            <v/>
          </cell>
          <cell r="K2704">
            <v>0</v>
          </cell>
          <cell r="L2704">
            <v>6</v>
          </cell>
          <cell r="M2704" t="str">
            <v>LC</v>
          </cell>
          <cell r="N2704" t="str">
            <v>A</v>
          </cell>
          <cell r="O2704" t="str">
            <v/>
          </cell>
        </row>
        <row r="2705">
          <cell r="C2705">
            <v>9</v>
          </cell>
          <cell r="D2705">
            <v>1</v>
          </cell>
          <cell r="E2705">
            <v>6</v>
          </cell>
          <cell r="F2705" t="str">
            <v>hybrid</v>
          </cell>
          <cell r="G2705">
            <v>0</v>
          </cell>
          <cell r="H2705">
            <v>63</v>
          </cell>
          <cell r="I2705">
            <v>4</v>
          </cell>
          <cell r="J2705" t="str">
            <v/>
          </cell>
          <cell r="K2705">
            <v>0</v>
          </cell>
          <cell r="L2705">
            <v>14</v>
          </cell>
          <cell r="M2705" t="str">
            <v>HC</v>
          </cell>
          <cell r="N2705" t="str">
            <v>H</v>
          </cell>
          <cell r="O2705" t="str">
            <v/>
          </cell>
        </row>
        <row r="2706">
          <cell r="C2706">
            <v>11</v>
          </cell>
          <cell r="D2706">
            <v>6</v>
          </cell>
          <cell r="E2706">
            <v>6</v>
          </cell>
          <cell r="F2706" t="str">
            <v>spin</v>
          </cell>
          <cell r="G2706">
            <v>1</v>
          </cell>
          <cell r="H2706">
            <v>98</v>
          </cell>
          <cell r="I2706">
            <v>3</v>
          </cell>
          <cell r="J2706" t="str">
            <v/>
          </cell>
          <cell r="K2706">
            <v>0</v>
          </cell>
          <cell r="L2706">
            <v>14</v>
          </cell>
          <cell r="M2706" t="str">
            <v>LC</v>
          </cell>
          <cell r="N2706" t="str">
            <v>A</v>
          </cell>
          <cell r="O2706" t="str">
            <v/>
          </cell>
        </row>
        <row r="2707">
          <cell r="C2707">
            <v>4</v>
          </cell>
          <cell r="D2707">
            <v>1</v>
          </cell>
          <cell r="E2707">
            <v>1</v>
          </cell>
          <cell r="F2707" t="str">
            <v>spin</v>
          </cell>
          <cell r="G2707">
            <v>1</v>
          </cell>
          <cell r="H2707">
            <v>103</v>
          </cell>
          <cell r="I2707">
            <v>2</v>
          </cell>
          <cell r="J2707" t="str">
            <v/>
          </cell>
          <cell r="K2707">
            <v>0</v>
          </cell>
          <cell r="L2707">
            <v>6</v>
          </cell>
          <cell r="M2707" t="str">
            <v>MC</v>
          </cell>
          <cell r="N2707" t="str">
            <v>A</v>
          </cell>
          <cell r="O2707" t="str">
            <v/>
          </cell>
        </row>
        <row r="2708">
          <cell r="C2708">
            <v>13</v>
          </cell>
          <cell r="D2708">
            <v>1</v>
          </cell>
          <cell r="E2708">
            <v>6</v>
          </cell>
          <cell r="F2708" t="str">
            <v>float</v>
          </cell>
          <cell r="G2708">
            <v>0</v>
          </cell>
          <cell r="H2708">
            <v>63</v>
          </cell>
          <cell r="I2708">
            <v>2</v>
          </cell>
          <cell r="J2708" t="str">
            <v/>
          </cell>
          <cell r="K2708">
            <v>0</v>
          </cell>
          <cell r="L2708">
            <v>14</v>
          </cell>
          <cell r="M2708" t="str">
            <v>HC</v>
          </cell>
          <cell r="N2708" t="str">
            <v>A</v>
          </cell>
          <cell r="O2708" t="str">
            <v/>
          </cell>
        </row>
        <row r="2709">
          <cell r="C2709">
            <v>20</v>
          </cell>
          <cell r="D2709">
            <v>1</v>
          </cell>
          <cell r="E2709">
            <v>1</v>
          </cell>
          <cell r="F2709" t="str">
            <v>float</v>
          </cell>
          <cell r="G2709">
            <v>0</v>
          </cell>
          <cell r="H2709">
            <v>64</v>
          </cell>
          <cell r="I2709" t="str">
            <v/>
          </cell>
          <cell r="J2709" t="str">
            <v>net</v>
          </cell>
          <cell r="K2709">
            <v>0</v>
          </cell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</row>
        <row r="2710">
          <cell r="C2710">
            <v>8</v>
          </cell>
          <cell r="D2710">
            <v>1</v>
          </cell>
          <cell r="E2710">
            <v>5</v>
          </cell>
          <cell r="F2710" t="str">
            <v>float</v>
          </cell>
          <cell r="G2710">
            <v>0</v>
          </cell>
          <cell r="H2710">
            <v>63</v>
          </cell>
          <cell r="I2710">
            <v>1</v>
          </cell>
          <cell r="J2710" t="str">
            <v/>
          </cell>
          <cell r="K2710">
            <v>0</v>
          </cell>
          <cell r="L2710">
            <v>19</v>
          </cell>
          <cell r="M2710" t="str">
            <v>MC</v>
          </cell>
          <cell r="N2710" t="str">
            <v>A</v>
          </cell>
          <cell r="O2710" t="str">
            <v/>
          </cell>
        </row>
        <row r="2711">
          <cell r="C2711">
            <v>15</v>
          </cell>
          <cell r="D2711">
            <v>5</v>
          </cell>
          <cell r="E2711">
            <v>5</v>
          </cell>
          <cell r="F2711" t="str">
            <v>float</v>
          </cell>
          <cell r="G2711">
            <v>0</v>
          </cell>
          <cell r="H2711">
            <v>63</v>
          </cell>
          <cell r="I2711">
            <v>1</v>
          </cell>
          <cell r="J2711" t="str">
            <v/>
          </cell>
          <cell r="K2711">
            <v>1</v>
          </cell>
          <cell r="L2711">
            <v>19</v>
          </cell>
          <cell r="M2711" t="str">
            <v>MC</v>
          </cell>
          <cell r="N2711" t="str">
            <v>A</v>
          </cell>
          <cell r="O2711" t="str">
            <v/>
          </cell>
        </row>
        <row r="2712">
          <cell r="C2712">
            <v>16</v>
          </cell>
          <cell r="D2712">
            <v>1</v>
          </cell>
          <cell r="E2712">
            <v>6</v>
          </cell>
          <cell r="F2712" t="str">
            <v>spin</v>
          </cell>
          <cell r="G2712">
            <v>0</v>
          </cell>
          <cell r="H2712">
            <v>106</v>
          </cell>
          <cell r="I2712">
            <v>1</v>
          </cell>
          <cell r="J2712" t="str">
            <v/>
          </cell>
          <cell r="K2712">
            <v>0</v>
          </cell>
          <cell r="L2712">
            <v>14</v>
          </cell>
          <cell r="M2712" t="str">
            <v>MR</v>
          </cell>
          <cell r="N2712" t="str">
            <v>A</v>
          </cell>
          <cell r="O2712" t="str">
            <v/>
          </cell>
        </row>
        <row r="2713">
          <cell r="C2713">
            <v>7</v>
          </cell>
          <cell r="D2713">
            <v>1</v>
          </cell>
          <cell r="E2713">
            <v>5</v>
          </cell>
          <cell r="F2713" t="str">
            <v>spin</v>
          </cell>
          <cell r="G2713">
            <v>0</v>
          </cell>
          <cell r="H2713">
            <v>92</v>
          </cell>
          <cell r="I2713">
            <v>4</v>
          </cell>
          <cell r="J2713" t="str">
            <v/>
          </cell>
          <cell r="K2713">
            <v>0</v>
          </cell>
          <cell r="L2713">
            <v>19</v>
          </cell>
          <cell r="M2713" t="str">
            <v>LL</v>
          </cell>
          <cell r="N2713" t="str">
            <v>A</v>
          </cell>
          <cell r="O2713" t="str">
            <v/>
          </cell>
        </row>
        <row r="2714">
          <cell r="C2714">
            <v>10</v>
          </cell>
          <cell r="D2714">
            <v>1</v>
          </cell>
          <cell r="E2714">
            <v>1</v>
          </cell>
          <cell r="F2714" t="str">
            <v>spin</v>
          </cell>
          <cell r="G2714">
            <v>0</v>
          </cell>
          <cell r="H2714">
            <v>97</v>
          </cell>
          <cell r="I2714" t="str">
            <v/>
          </cell>
          <cell r="J2714" t="str">
            <v>net</v>
          </cell>
          <cell r="K2714">
            <v>0</v>
          </cell>
          <cell r="L2714" t="str">
            <v/>
          </cell>
          <cell r="M2714" t="str">
            <v/>
          </cell>
          <cell r="N2714" t="str">
            <v/>
          </cell>
          <cell r="O2714" t="str">
            <v/>
          </cell>
        </row>
        <row r="2715">
          <cell r="C2715">
            <v>9</v>
          </cell>
          <cell r="D2715">
            <v>1</v>
          </cell>
          <cell r="E2715">
            <v>5</v>
          </cell>
          <cell r="F2715" t="str">
            <v>hybrid</v>
          </cell>
          <cell r="G2715">
            <v>0</v>
          </cell>
          <cell r="H2715">
            <v>56</v>
          </cell>
          <cell r="I2715">
            <v>3</v>
          </cell>
          <cell r="J2715" t="str">
            <v/>
          </cell>
          <cell r="K2715">
            <v>0</v>
          </cell>
          <cell r="L2715">
            <v>19</v>
          </cell>
          <cell r="M2715" t="str">
            <v>ML</v>
          </cell>
          <cell r="N2715" t="str">
            <v>A</v>
          </cell>
          <cell r="O2715" t="str">
            <v/>
          </cell>
        </row>
        <row r="2716">
          <cell r="C2716">
            <v>18</v>
          </cell>
          <cell r="D2716">
            <v>5</v>
          </cell>
          <cell r="E2716">
            <v>1</v>
          </cell>
          <cell r="F2716" t="str">
            <v>float</v>
          </cell>
          <cell r="G2716">
            <v>0</v>
          </cell>
          <cell r="H2716">
            <v>58</v>
          </cell>
          <cell r="I2716" t="str">
            <v/>
          </cell>
          <cell r="J2716" t="str">
            <v>net</v>
          </cell>
          <cell r="K2716">
            <v>0</v>
          </cell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</row>
        <row r="2717">
          <cell r="C2717">
            <v>4</v>
          </cell>
          <cell r="D2717">
            <v>1</v>
          </cell>
          <cell r="E2717">
            <v>1</v>
          </cell>
          <cell r="F2717" t="str">
            <v>spin</v>
          </cell>
          <cell r="G2717">
            <v>0</v>
          </cell>
          <cell r="H2717">
            <v>108</v>
          </cell>
          <cell r="I2717">
            <v>2</v>
          </cell>
          <cell r="J2717" t="str">
            <v/>
          </cell>
          <cell r="K2717">
            <v>0</v>
          </cell>
          <cell r="L2717">
            <v>6</v>
          </cell>
          <cell r="M2717" t="str">
            <v>HC</v>
          </cell>
          <cell r="N2717" t="str">
            <v>H</v>
          </cell>
          <cell r="O2717" t="str">
            <v/>
          </cell>
        </row>
        <row r="2718">
          <cell r="C2718">
            <v>15</v>
          </cell>
          <cell r="D2718">
            <v>5</v>
          </cell>
          <cell r="E2718">
            <v>5</v>
          </cell>
          <cell r="F2718" t="str">
            <v>float</v>
          </cell>
          <cell r="G2718">
            <v>0</v>
          </cell>
          <cell r="H2718">
            <v>64</v>
          </cell>
          <cell r="I2718" t="str">
            <v/>
          </cell>
          <cell r="J2718" t="str">
            <v>net</v>
          </cell>
          <cell r="K2718">
            <v>0</v>
          </cell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</row>
        <row r="2719">
          <cell r="C2719">
            <v>18</v>
          </cell>
          <cell r="D2719">
            <v>5</v>
          </cell>
          <cell r="E2719">
            <v>5</v>
          </cell>
          <cell r="F2719" t="str">
            <v>float</v>
          </cell>
          <cell r="G2719">
            <v>0</v>
          </cell>
          <cell r="H2719">
            <v>61</v>
          </cell>
          <cell r="I2719" t="str">
            <v/>
          </cell>
          <cell r="J2719" t="str">
            <v>net</v>
          </cell>
          <cell r="K2719">
            <v>0</v>
          </cell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</row>
        <row r="2720">
          <cell r="C2720">
            <v>16</v>
          </cell>
          <cell r="D2720">
            <v>1</v>
          </cell>
          <cell r="E2720">
            <v>6</v>
          </cell>
          <cell r="F2720" t="str">
            <v>spin</v>
          </cell>
          <cell r="G2720">
            <v>0</v>
          </cell>
          <cell r="H2720">
            <v>98</v>
          </cell>
          <cell r="I2720">
            <v>1</v>
          </cell>
          <cell r="J2720" t="str">
            <v/>
          </cell>
          <cell r="K2720">
            <v>0</v>
          </cell>
          <cell r="L2720">
            <v>11</v>
          </cell>
          <cell r="M2720" t="str">
            <v>MC</v>
          </cell>
          <cell r="N2720" t="str">
            <v>A</v>
          </cell>
          <cell r="O2720" t="str">
            <v/>
          </cell>
        </row>
        <row r="2721">
          <cell r="C2721">
            <v>20</v>
          </cell>
          <cell r="D2721">
            <v>1</v>
          </cell>
          <cell r="E2721">
            <v>6</v>
          </cell>
          <cell r="F2721" t="str">
            <v>float</v>
          </cell>
          <cell r="G2721">
            <v>0</v>
          </cell>
          <cell r="H2721">
            <v>63</v>
          </cell>
          <cell r="I2721">
            <v>3</v>
          </cell>
          <cell r="J2721" t="str">
            <v/>
          </cell>
          <cell r="K2721">
            <v>0</v>
          </cell>
          <cell r="L2721">
            <v>11</v>
          </cell>
          <cell r="M2721" t="str">
            <v>MC</v>
          </cell>
          <cell r="N2721" t="str">
            <v>A</v>
          </cell>
          <cell r="O2721" t="str">
            <v/>
          </cell>
        </row>
        <row r="2722">
          <cell r="C2722">
            <v>9</v>
          </cell>
          <cell r="D2722">
            <v>1</v>
          </cell>
          <cell r="E2722">
            <v>5</v>
          </cell>
          <cell r="F2722" t="str">
            <v>float</v>
          </cell>
          <cell r="G2722">
            <v>0</v>
          </cell>
          <cell r="H2722">
            <v>69</v>
          </cell>
          <cell r="I2722" t="str">
            <v/>
          </cell>
          <cell r="J2722" t="str">
            <v>net</v>
          </cell>
          <cell r="K2722">
            <v>0</v>
          </cell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</row>
        <row r="2723">
          <cell r="C2723">
            <v>10</v>
          </cell>
          <cell r="D2723">
            <v>1</v>
          </cell>
          <cell r="E2723">
            <v>6</v>
          </cell>
          <cell r="F2723" t="str">
            <v>hybrid</v>
          </cell>
          <cell r="G2723">
            <v>0</v>
          </cell>
          <cell r="H2723">
            <v>53</v>
          </cell>
          <cell r="I2723">
            <v>3</v>
          </cell>
          <cell r="J2723" t="str">
            <v/>
          </cell>
          <cell r="K2723">
            <v>0</v>
          </cell>
          <cell r="L2723">
            <v>11</v>
          </cell>
          <cell r="M2723" t="str">
            <v>HC</v>
          </cell>
          <cell r="N2723" t="str">
            <v>H</v>
          </cell>
          <cell r="O2723" t="str">
            <v/>
          </cell>
        </row>
        <row r="2724">
          <cell r="C2724">
            <v>13</v>
          </cell>
          <cell r="D2724">
            <v>1</v>
          </cell>
          <cell r="E2724">
            <v>6</v>
          </cell>
          <cell r="F2724" t="str">
            <v>float</v>
          </cell>
          <cell r="G2724">
            <v>0</v>
          </cell>
          <cell r="H2724">
            <v>61</v>
          </cell>
          <cell r="I2724">
            <v>4</v>
          </cell>
          <cell r="J2724" t="str">
            <v/>
          </cell>
          <cell r="K2724">
            <v>0</v>
          </cell>
          <cell r="L2724">
            <v>11</v>
          </cell>
          <cell r="M2724" t="str">
            <v>MC</v>
          </cell>
          <cell r="N2724" t="str">
            <v>A</v>
          </cell>
          <cell r="O2724" t="str">
            <v/>
          </cell>
        </row>
        <row r="2725">
          <cell r="C2725">
            <v>20</v>
          </cell>
          <cell r="D2725">
            <v>1</v>
          </cell>
          <cell r="E2725">
            <v>6</v>
          </cell>
          <cell r="F2725" t="str">
            <v>float</v>
          </cell>
          <cell r="G2725">
            <v>0</v>
          </cell>
          <cell r="H2725">
            <v>64</v>
          </cell>
          <cell r="I2725">
            <v>1</v>
          </cell>
          <cell r="J2725" t="str">
            <v/>
          </cell>
          <cell r="K2725">
            <v>0</v>
          </cell>
          <cell r="L2725">
            <v>6</v>
          </cell>
          <cell r="M2725" t="str">
            <v>HC</v>
          </cell>
          <cell r="N2725" t="str">
            <v>H</v>
          </cell>
          <cell r="O2725" t="str">
            <v/>
          </cell>
        </row>
        <row r="2726">
          <cell r="C2726">
            <v>15</v>
          </cell>
          <cell r="D2726">
            <v>5</v>
          </cell>
          <cell r="E2726">
            <v>5</v>
          </cell>
          <cell r="F2726" t="str">
            <v>float</v>
          </cell>
          <cell r="G2726">
            <v>0</v>
          </cell>
          <cell r="H2726">
            <v>66</v>
          </cell>
          <cell r="I2726" t="str">
            <v/>
          </cell>
          <cell r="J2726" t="str">
            <v>long</v>
          </cell>
          <cell r="K2726">
            <v>0</v>
          </cell>
          <cell r="L2726" t="str">
            <v/>
          </cell>
          <cell r="M2726" t="str">
            <v/>
          </cell>
          <cell r="N2726" t="str">
            <v/>
          </cell>
          <cell r="O2726" t="str">
            <v/>
          </cell>
        </row>
        <row r="2727">
          <cell r="C2727">
            <v>10</v>
          </cell>
          <cell r="D2727">
            <v>1</v>
          </cell>
          <cell r="E2727">
            <v>5</v>
          </cell>
          <cell r="F2727" t="str">
            <v>spin</v>
          </cell>
          <cell r="G2727">
            <v>1</v>
          </cell>
          <cell r="H2727">
            <v>100</v>
          </cell>
          <cell r="I2727">
            <v>1</v>
          </cell>
          <cell r="J2727" t="str">
            <v/>
          </cell>
          <cell r="K2727">
            <v>0</v>
          </cell>
          <cell r="L2727">
            <v>6</v>
          </cell>
          <cell r="M2727" t="str">
            <v>MC</v>
          </cell>
          <cell r="N2727" t="str">
            <v>A</v>
          </cell>
          <cell r="O2727" t="str">
            <v/>
          </cell>
        </row>
        <row r="2728">
          <cell r="C2728">
            <v>13</v>
          </cell>
          <cell r="D2728">
            <v>1</v>
          </cell>
          <cell r="E2728">
            <v>1</v>
          </cell>
          <cell r="F2728" t="str">
            <v>float</v>
          </cell>
          <cell r="G2728">
            <v>1</v>
          </cell>
          <cell r="H2728">
            <v>58</v>
          </cell>
          <cell r="I2728">
            <v>2</v>
          </cell>
          <cell r="J2728" t="str">
            <v/>
          </cell>
          <cell r="K2728">
            <v>0</v>
          </cell>
          <cell r="L2728">
            <v>11</v>
          </cell>
          <cell r="M2728" t="str">
            <v>LC</v>
          </cell>
          <cell r="N2728" t="str">
            <v>A</v>
          </cell>
          <cell r="O2728" t="str">
            <v/>
          </cell>
        </row>
        <row r="2729">
          <cell r="C2729">
            <v>18</v>
          </cell>
          <cell r="D2729">
            <v>5</v>
          </cell>
          <cell r="E2729">
            <v>6</v>
          </cell>
          <cell r="F2729" t="str">
            <v>float</v>
          </cell>
          <cell r="G2729">
            <v>0</v>
          </cell>
          <cell r="H2729">
            <v>61</v>
          </cell>
          <cell r="I2729">
            <v>4</v>
          </cell>
          <cell r="J2729" t="str">
            <v/>
          </cell>
          <cell r="K2729">
            <v>0</v>
          </cell>
          <cell r="L2729">
            <v>9</v>
          </cell>
          <cell r="M2729" t="str">
            <v>ML</v>
          </cell>
          <cell r="N2729" t="str">
            <v>A</v>
          </cell>
          <cell r="O2729" t="str">
            <v/>
          </cell>
        </row>
        <row r="2730">
          <cell r="C2730">
            <v>20</v>
          </cell>
          <cell r="D2730">
            <v>1</v>
          </cell>
          <cell r="E2730">
            <v>1</v>
          </cell>
          <cell r="F2730" t="str">
            <v>float</v>
          </cell>
          <cell r="G2730">
            <v>1</v>
          </cell>
          <cell r="H2730">
            <v>64</v>
          </cell>
          <cell r="I2730">
            <v>0</v>
          </cell>
          <cell r="J2730" t="str">
            <v/>
          </cell>
          <cell r="K2730">
            <v>0</v>
          </cell>
          <cell r="L2730">
            <v>11</v>
          </cell>
          <cell r="M2730" t="str">
            <v>LC</v>
          </cell>
          <cell r="N2730" t="str">
            <v>A</v>
          </cell>
          <cell r="O2730" t="str">
            <v/>
          </cell>
        </row>
        <row r="2731">
          <cell r="C2731">
            <v>15</v>
          </cell>
          <cell r="D2731">
            <v>5</v>
          </cell>
          <cell r="E2731">
            <v>6</v>
          </cell>
          <cell r="F2731" t="str">
            <v>float</v>
          </cell>
          <cell r="G2731">
            <v>0</v>
          </cell>
          <cell r="H2731">
            <v>64</v>
          </cell>
          <cell r="I2731">
            <v>4</v>
          </cell>
          <cell r="J2731" t="str">
            <v/>
          </cell>
          <cell r="K2731">
            <v>0</v>
          </cell>
          <cell r="L2731">
            <v>9</v>
          </cell>
          <cell r="M2731" t="str">
            <v>ML</v>
          </cell>
          <cell r="N2731" t="str">
            <v>A</v>
          </cell>
          <cell r="O2731" t="str">
            <v/>
          </cell>
        </row>
        <row r="2732">
          <cell r="C2732">
            <v>10</v>
          </cell>
          <cell r="D2732">
            <v>1</v>
          </cell>
          <cell r="E2732">
            <v>6</v>
          </cell>
          <cell r="F2732" t="str">
            <v>spin</v>
          </cell>
          <cell r="G2732">
            <v>0</v>
          </cell>
          <cell r="H2732">
            <v>98</v>
          </cell>
          <cell r="I2732" t="str">
            <v/>
          </cell>
          <cell r="J2732" t="str">
            <v>net</v>
          </cell>
          <cell r="K2732">
            <v>0</v>
          </cell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</row>
        <row r="2733">
          <cell r="C2733">
            <v>18</v>
          </cell>
          <cell r="D2733">
            <v>5</v>
          </cell>
          <cell r="E2733">
            <v>5</v>
          </cell>
          <cell r="F2733" t="str">
            <v>float</v>
          </cell>
          <cell r="G2733">
            <v>0</v>
          </cell>
          <cell r="H2733">
            <v>68</v>
          </cell>
          <cell r="I2733" t="str">
            <v/>
          </cell>
          <cell r="J2733" t="str">
            <v>net</v>
          </cell>
          <cell r="K2733">
            <v>0</v>
          </cell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</row>
        <row r="2734">
          <cell r="C2734">
            <v>20</v>
          </cell>
          <cell r="D2734">
            <v>1</v>
          </cell>
          <cell r="E2734">
            <v>1</v>
          </cell>
          <cell r="F2734" t="str">
            <v>float</v>
          </cell>
          <cell r="G2734">
            <v>0</v>
          </cell>
          <cell r="H2734">
            <v>69</v>
          </cell>
          <cell r="I2734">
            <v>1</v>
          </cell>
          <cell r="J2734" t="str">
            <v/>
          </cell>
          <cell r="K2734">
            <v>0</v>
          </cell>
          <cell r="L2734">
            <v>11</v>
          </cell>
          <cell r="M2734" t="str">
            <v>MR</v>
          </cell>
          <cell r="N2734" t="str">
            <v>A</v>
          </cell>
          <cell r="O2734" t="str">
            <v/>
          </cell>
        </row>
        <row r="2735">
          <cell r="C2735">
            <v>15</v>
          </cell>
          <cell r="D2735">
            <v>5</v>
          </cell>
          <cell r="E2735">
            <v>5</v>
          </cell>
          <cell r="F2735" t="str">
            <v>float</v>
          </cell>
          <cell r="G2735">
            <v>0</v>
          </cell>
          <cell r="H2735">
            <v>61</v>
          </cell>
          <cell r="I2735">
            <v>3</v>
          </cell>
          <cell r="J2735" t="str">
            <v/>
          </cell>
          <cell r="K2735">
            <v>0</v>
          </cell>
          <cell r="L2735">
            <v>7</v>
          </cell>
          <cell r="M2735" t="str">
            <v>ML</v>
          </cell>
          <cell r="N2735" t="str">
            <v>A</v>
          </cell>
          <cell r="O2735" t="str">
            <v/>
          </cell>
        </row>
        <row r="2736">
          <cell r="C2736">
            <v>10</v>
          </cell>
          <cell r="D2736">
            <v>1</v>
          </cell>
          <cell r="E2736">
            <v>5</v>
          </cell>
          <cell r="F2736" t="str">
            <v>spin</v>
          </cell>
          <cell r="G2736">
            <v>0</v>
          </cell>
          <cell r="H2736">
            <v>95</v>
          </cell>
          <cell r="I2736" t="str">
            <v/>
          </cell>
          <cell r="J2736" t="str">
            <v>net</v>
          </cell>
          <cell r="K2736">
            <v>0</v>
          </cell>
          <cell r="L2736" t="str">
            <v/>
          </cell>
          <cell r="M2736" t="str">
            <v/>
          </cell>
          <cell r="N2736" t="str">
            <v/>
          </cell>
          <cell r="O2736" t="str">
            <v/>
          </cell>
        </row>
        <row r="2737">
          <cell r="C2737">
            <v>13</v>
          </cell>
          <cell r="D2737">
            <v>1</v>
          </cell>
          <cell r="E2737">
            <v>1</v>
          </cell>
          <cell r="F2737" t="str">
            <v>float</v>
          </cell>
          <cell r="G2737">
            <v>0</v>
          </cell>
          <cell r="H2737">
            <v>58</v>
          </cell>
          <cell r="I2737">
            <v>0</v>
          </cell>
          <cell r="J2737" t="str">
            <v/>
          </cell>
          <cell r="K2737">
            <v>0</v>
          </cell>
          <cell r="L2737">
            <v>16</v>
          </cell>
          <cell r="M2737" t="str">
            <v>MR</v>
          </cell>
          <cell r="N2737" t="str">
            <v>A</v>
          </cell>
          <cell r="O2737" t="str">
            <v/>
          </cell>
        </row>
        <row r="2738">
          <cell r="C2738">
            <v>15</v>
          </cell>
          <cell r="D2738">
            <v>5</v>
          </cell>
          <cell r="E2738">
            <v>6</v>
          </cell>
          <cell r="F2738" t="str">
            <v>float</v>
          </cell>
          <cell r="G2738">
            <v>0</v>
          </cell>
          <cell r="H2738">
            <v>53</v>
          </cell>
          <cell r="I2738">
            <v>4</v>
          </cell>
          <cell r="J2738" t="str">
            <v/>
          </cell>
          <cell r="K2738">
            <v>0</v>
          </cell>
          <cell r="L2738">
            <v>9</v>
          </cell>
          <cell r="M2738" t="str">
            <v>RL</v>
          </cell>
          <cell r="N2738" t="str">
            <v>A</v>
          </cell>
          <cell r="O2738" t="str">
            <v/>
          </cell>
        </row>
        <row r="2739">
          <cell r="C2739">
            <v>20</v>
          </cell>
          <cell r="D2739">
            <v>1</v>
          </cell>
          <cell r="E2739">
            <v>6</v>
          </cell>
          <cell r="F2739" t="str">
            <v>float</v>
          </cell>
          <cell r="G2739">
            <v>0</v>
          </cell>
          <cell r="H2739">
            <v>69</v>
          </cell>
          <cell r="I2739" t="str">
            <v/>
          </cell>
          <cell r="J2739" t="str">
            <v>net</v>
          </cell>
          <cell r="K2739">
            <v>0</v>
          </cell>
          <cell r="L2739" t="str">
            <v/>
          </cell>
          <cell r="M2739" t="str">
            <v/>
          </cell>
          <cell r="N2739" t="str">
            <v/>
          </cell>
          <cell r="O2739" t="str">
            <v/>
          </cell>
        </row>
        <row r="2740">
          <cell r="C2740">
            <v>13</v>
          </cell>
          <cell r="D2740">
            <v>1</v>
          </cell>
          <cell r="E2740">
            <v>1</v>
          </cell>
          <cell r="F2740" t="str">
            <v>float</v>
          </cell>
          <cell r="G2740">
            <v>1</v>
          </cell>
          <cell r="H2740">
            <v>68</v>
          </cell>
          <cell r="I2740">
            <v>1</v>
          </cell>
          <cell r="J2740" t="str">
            <v/>
          </cell>
          <cell r="K2740">
            <v>0</v>
          </cell>
          <cell r="L2740">
            <v>11</v>
          </cell>
          <cell r="M2740" t="str">
            <v>LL</v>
          </cell>
          <cell r="N2740" t="str">
            <v>A</v>
          </cell>
          <cell r="O2740" t="str">
            <v/>
          </cell>
        </row>
        <row r="2741">
          <cell r="C2741">
            <v>18</v>
          </cell>
          <cell r="D2741">
            <v>5</v>
          </cell>
          <cell r="E2741">
            <v>6</v>
          </cell>
          <cell r="F2741" t="str">
            <v>float</v>
          </cell>
          <cell r="G2741">
            <v>0</v>
          </cell>
          <cell r="H2741">
            <v>61</v>
          </cell>
          <cell r="I2741">
            <v>2</v>
          </cell>
          <cell r="J2741" t="str">
            <v/>
          </cell>
          <cell r="K2741">
            <v>0</v>
          </cell>
          <cell r="L2741">
            <v>7</v>
          </cell>
          <cell r="M2741" t="str">
            <v>ML</v>
          </cell>
          <cell r="N2741" t="str">
            <v>A</v>
          </cell>
          <cell r="O2741" t="str">
            <v/>
          </cell>
        </row>
        <row r="2742">
          <cell r="C2742">
            <v>15</v>
          </cell>
          <cell r="D2742">
            <v>5</v>
          </cell>
          <cell r="E2742">
            <v>6</v>
          </cell>
          <cell r="F2742" t="str">
            <v>float</v>
          </cell>
          <cell r="G2742">
            <v>0</v>
          </cell>
          <cell r="H2742">
            <v>64</v>
          </cell>
          <cell r="I2742">
            <v>3</v>
          </cell>
          <cell r="J2742" t="str">
            <v/>
          </cell>
          <cell r="K2742">
            <v>0</v>
          </cell>
          <cell r="L2742">
            <v>7</v>
          </cell>
          <cell r="M2742" t="str">
            <v>HC</v>
          </cell>
          <cell r="N2742" t="str">
            <v>H</v>
          </cell>
          <cell r="O2742" t="str">
            <v/>
          </cell>
        </row>
        <row r="2743">
          <cell r="C2743">
            <v>20</v>
          </cell>
          <cell r="D2743">
            <v>1</v>
          </cell>
          <cell r="E2743">
            <v>1</v>
          </cell>
          <cell r="F2743" t="str">
            <v>float</v>
          </cell>
          <cell r="G2743">
            <v>0</v>
          </cell>
          <cell r="H2743">
            <v>68</v>
          </cell>
          <cell r="I2743">
            <v>1</v>
          </cell>
          <cell r="J2743" t="str">
            <v/>
          </cell>
          <cell r="K2743">
            <v>0</v>
          </cell>
          <cell r="L2743">
            <v>16</v>
          </cell>
          <cell r="M2743" t="str">
            <v>MC</v>
          </cell>
          <cell r="N2743" t="str">
            <v>A</v>
          </cell>
          <cell r="O2743" t="str">
            <v/>
          </cell>
        </row>
        <row r="2744">
          <cell r="C2744">
            <v>10</v>
          </cell>
          <cell r="D2744">
            <v>1</v>
          </cell>
          <cell r="E2744">
            <v>6</v>
          </cell>
          <cell r="F2744" t="str">
            <v>spin</v>
          </cell>
          <cell r="G2744">
            <v>0</v>
          </cell>
          <cell r="H2744">
            <v>87</v>
          </cell>
          <cell r="I2744">
            <v>1</v>
          </cell>
          <cell r="J2744" t="str">
            <v/>
          </cell>
          <cell r="K2744">
            <v>0</v>
          </cell>
          <cell r="L2744">
            <v>9</v>
          </cell>
          <cell r="M2744" t="str">
            <v>MC</v>
          </cell>
          <cell r="N2744" t="str">
            <v>A</v>
          </cell>
          <cell r="O2744" t="str">
            <v/>
          </cell>
        </row>
        <row r="2745">
          <cell r="C2745">
            <v>15</v>
          </cell>
          <cell r="D2745">
            <v>5</v>
          </cell>
          <cell r="E2745">
            <v>6</v>
          </cell>
          <cell r="F2745" t="str">
            <v>float</v>
          </cell>
          <cell r="G2745">
            <v>0</v>
          </cell>
          <cell r="H2745">
            <v>66</v>
          </cell>
          <cell r="I2745">
            <v>3</v>
          </cell>
          <cell r="J2745" t="str">
            <v/>
          </cell>
          <cell r="K2745">
            <v>0</v>
          </cell>
          <cell r="L2745">
            <v>9</v>
          </cell>
          <cell r="M2745" t="str">
            <v>MC</v>
          </cell>
          <cell r="N2745" t="str">
            <v>A</v>
          </cell>
          <cell r="O2745" t="str">
            <v/>
          </cell>
        </row>
        <row r="2746">
          <cell r="C2746">
            <v>3</v>
          </cell>
          <cell r="D2746">
            <v>6</v>
          </cell>
          <cell r="E2746">
            <v>1</v>
          </cell>
          <cell r="F2746" t="str">
            <v>spin</v>
          </cell>
          <cell r="G2746">
            <v>0</v>
          </cell>
          <cell r="H2746">
            <v>101</v>
          </cell>
          <cell r="I2746">
            <v>0</v>
          </cell>
          <cell r="J2746" t="str">
            <v/>
          </cell>
          <cell r="K2746">
            <v>0</v>
          </cell>
          <cell r="L2746">
            <v>6</v>
          </cell>
          <cell r="M2746" t="str">
            <v>LL</v>
          </cell>
          <cell r="N2746" t="str">
            <v>A</v>
          </cell>
          <cell r="O2746" t="str">
            <v/>
          </cell>
        </row>
        <row r="2747">
          <cell r="C2747">
            <v>10</v>
          </cell>
          <cell r="D2747">
            <v>1</v>
          </cell>
          <cell r="E2747">
            <v>5</v>
          </cell>
          <cell r="F2747" t="str">
            <v>spin</v>
          </cell>
          <cell r="G2747">
            <v>0</v>
          </cell>
          <cell r="H2747">
            <v>87</v>
          </cell>
          <cell r="I2747" t="str">
            <v/>
          </cell>
          <cell r="J2747" t="str">
            <v>net</v>
          </cell>
          <cell r="K2747">
            <v>0</v>
          </cell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</row>
        <row r="2748">
          <cell r="C2748">
            <v>18</v>
          </cell>
          <cell r="D2748">
            <v>5</v>
          </cell>
          <cell r="E2748">
            <v>6</v>
          </cell>
          <cell r="F2748" t="str">
            <v>float</v>
          </cell>
          <cell r="G2748">
            <v>0</v>
          </cell>
          <cell r="H2748">
            <v>61</v>
          </cell>
          <cell r="I2748">
            <v>3</v>
          </cell>
          <cell r="J2748" t="str">
            <v/>
          </cell>
          <cell r="K2748">
            <v>0</v>
          </cell>
          <cell r="L2748">
            <v>6</v>
          </cell>
          <cell r="M2748" t="str">
            <v>ML</v>
          </cell>
          <cell r="N2748" t="str">
            <v>A</v>
          </cell>
          <cell r="O2748" t="str">
            <v/>
          </cell>
        </row>
        <row r="2749">
          <cell r="C2749">
            <v>20</v>
          </cell>
          <cell r="D2749">
            <v>1</v>
          </cell>
          <cell r="E2749">
            <v>1</v>
          </cell>
          <cell r="F2749" t="str">
            <v>float</v>
          </cell>
          <cell r="G2749">
            <v>0</v>
          </cell>
          <cell r="H2749">
            <v>68</v>
          </cell>
          <cell r="I2749">
            <v>3</v>
          </cell>
          <cell r="J2749" t="str">
            <v/>
          </cell>
          <cell r="K2749">
            <v>0</v>
          </cell>
          <cell r="L2749">
            <v>14</v>
          </cell>
          <cell r="M2749" t="str">
            <v>MC</v>
          </cell>
          <cell r="N2749" t="str">
            <v>A</v>
          </cell>
          <cell r="O2749" t="str">
            <v/>
          </cell>
        </row>
        <row r="2750">
          <cell r="C2750">
            <v>7</v>
          </cell>
          <cell r="D2750">
            <v>1</v>
          </cell>
          <cell r="E2750">
            <v>5</v>
          </cell>
          <cell r="F2750" t="str">
            <v>spin</v>
          </cell>
          <cell r="G2750">
            <v>0</v>
          </cell>
          <cell r="H2750">
            <v>93</v>
          </cell>
          <cell r="I2750">
            <v>1</v>
          </cell>
          <cell r="J2750" t="str">
            <v/>
          </cell>
          <cell r="K2750">
            <v>1</v>
          </cell>
          <cell r="L2750">
            <v>4</v>
          </cell>
          <cell r="M2750" t="str">
            <v>ML</v>
          </cell>
          <cell r="N2750" t="str">
            <v>A</v>
          </cell>
          <cell r="O2750" t="str">
            <v/>
          </cell>
        </row>
        <row r="2751">
          <cell r="C2751">
            <v>16</v>
          </cell>
          <cell r="D2751">
            <v>1</v>
          </cell>
          <cell r="E2751">
            <v>6</v>
          </cell>
          <cell r="F2751" t="str">
            <v>spin</v>
          </cell>
          <cell r="G2751">
            <v>0</v>
          </cell>
          <cell r="H2751">
            <v>90</v>
          </cell>
          <cell r="I2751">
            <v>3</v>
          </cell>
          <cell r="J2751" t="str">
            <v/>
          </cell>
          <cell r="K2751">
            <v>0</v>
          </cell>
          <cell r="L2751">
            <v>4</v>
          </cell>
          <cell r="M2751" t="str">
            <v>MC</v>
          </cell>
          <cell r="N2751" t="str">
            <v>A</v>
          </cell>
          <cell r="O2751" t="str">
            <v/>
          </cell>
        </row>
        <row r="2752">
          <cell r="C2752">
            <v>11</v>
          </cell>
          <cell r="D2752">
            <v>6</v>
          </cell>
          <cell r="E2752">
            <v>6</v>
          </cell>
          <cell r="F2752" t="str">
            <v>hybrid</v>
          </cell>
          <cell r="G2752">
            <v>1</v>
          </cell>
          <cell r="H2752">
            <v>68</v>
          </cell>
          <cell r="I2752">
            <v>1</v>
          </cell>
          <cell r="J2752" t="str">
            <v/>
          </cell>
          <cell r="K2752">
            <v>1</v>
          </cell>
          <cell r="L2752">
            <v>4</v>
          </cell>
          <cell r="M2752" t="str">
            <v>MC</v>
          </cell>
          <cell r="N2752" t="str">
            <v>A</v>
          </cell>
          <cell r="O2752" t="str">
            <v/>
          </cell>
        </row>
        <row r="2753">
          <cell r="C2753">
            <v>2</v>
          </cell>
          <cell r="D2753">
            <v>1</v>
          </cell>
          <cell r="E2753">
            <v>5</v>
          </cell>
          <cell r="F2753" t="str">
            <v>spin</v>
          </cell>
          <cell r="G2753">
            <v>1</v>
          </cell>
          <cell r="H2753">
            <v>111</v>
          </cell>
          <cell r="I2753">
            <v>0</v>
          </cell>
          <cell r="J2753" t="str">
            <v/>
          </cell>
          <cell r="K2753">
            <v>0</v>
          </cell>
          <cell r="L2753">
            <v>19</v>
          </cell>
          <cell r="M2753" t="str">
            <v>MR</v>
          </cell>
          <cell r="N2753" t="str">
            <v>A</v>
          </cell>
          <cell r="O2753" t="str">
            <v/>
          </cell>
        </row>
        <row r="2754">
          <cell r="C2754">
            <v>10</v>
          </cell>
          <cell r="D2754">
            <v>1</v>
          </cell>
          <cell r="E2754">
            <v>6</v>
          </cell>
          <cell r="F2754" t="str">
            <v>spin</v>
          </cell>
          <cell r="G2754">
            <v>0</v>
          </cell>
          <cell r="H2754">
            <v>90</v>
          </cell>
          <cell r="I2754">
            <v>4</v>
          </cell>
          <cell r="J2754" t="str">
            <v/>
          </cell>
          <cell r="K2754">
            <v>0</v>
          </cell>
          <cell r="L2754">
            <v>6</v>
          </cell>
          <cell r="M2754" t="str">
            <v>LL</v>
          </cell>
          <cell r="N2754" t="str">
            <v>A</v>
          </cell>
          <cell r="O2754" t="str">
            <v/>
          </cell>
        </row>
        <row r="2755">
          <cell r="C2755">
            <v>18</v>
          </cell>
          <cell r="D2755">
            <v>5</v>
          </cell>
          <cell r="E2755">
            <v>5</v>
          </cell>
          <cell r="F2755" t="str">
            <v>float</v>
          </cell>
          <cell r="G2755">
            <v>0</v>
          </cell>
          <cell r="H2755">
            <v>58</v>
          </cell>
          <cell r="I2755">
            <v>2</v>
          </cell>
          <cell r="J2755" t="str">
            <v/>
          </cell>
          <cell r="K2755">
            <v>0</v>
          </cell>
          <cell r="L2755">
            <v>4</v>
          </cell>
          <cell r="M2755" t="str">
            <v>MC</v>
          </cell>
          <cell r="N2755" t="str">
            <v>A</v>
          </cell>
          <cell r="O2755" t="str">
            <v/>
          </cell>
        </row>
        <row r="2756">
          <cell r="C2756">
            <v>20</v>
          </cell>
          <cell r="D2756">
            <v>1</v>
          </cell>
          <cell r="E2756">
            <v>5</v>
          </cell>
          <cell r="F2756" t="str">
            <v>float</v>
          </cell>
          <cell r="G2756">
            <v>1</v>
          </cell>
          <cell r="H2756">
            <v>69</v>
          </cell>
          <cell r="I2756">
            <v>4</v>
          </cell>
          <cell r="J2756" t="str">
            <v/>
          </cell>
          <cell r="K2756">
            <v>0</v>
          </cell>
          <cell r="L2756">
            <v>14</v>
          </cell>
          <cell r="M2756" t="str">
            <v>MC</v>
          </cell>
          <cell r="N2756" t="str">
            <v>A</v>
          </cell>
          <cell r="O2756" t="str">
            <v/>
          </cell>
        </row>
        <row r="2757">
          <cell r="C2757">
            <v>7</v>
          </cell>
          <cell r="D2757">
            <v>1</v>
          </cell>
          <cell r="E2757">
            <v>5</v>
          </cell>
          <cell r="F2757" t="str">
            <v>spin</v>
          </cell>
          <cell r="G2757">
            <v>0</v>
          </cell>
          <cell r="H2757">
            <v>89</v>
          </cell>
          <cell r="I2757">
            <v>4</v>
          </cell>
          <cell r="J2757" t="str">
            <v/>
          </cell>
          <cell r="K2757">
            <v>0</v>
          </cell>
          <cell r="L2757">
            <v>14</v>
          </cell>
          <cell r="M2757" t="str">
            <v>MC</v>
          </cell>
          <cell r="N2757" t="str">
            <v>A</v>
          </cell>
          <cell r="O2757" t="str">
            <v/>
          </cell>
        </row>
        <row r="2758">
          <cell r="C2758">
            <v>16</v>
          </cell>
          <cell r="D2758">
            <v>1</v>
          </cell>
          <cell r="E2758">
            <v>6</v>
          </cell>
          <cell r="F2758" t="str">
            <v>spin</v>
          </cell>
          <cell r="G2758">
            <v>0</v>
          </cell>
          <cell r="H2758">
            <v>100</v>
          </cell>
          <cell r="I2758" t="str">
            <v/>
          </cell>
          <cell r="J2758" t="str">
            <v>net</v>
          </cell>
          <cell r="K2758">
            <v>0</v>
          </cell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</row>
        <row r="2759">
          <cell r="C2759">
            <v>11</v>
          </cell>
          <cell r="D2759">
            <v>6</v>
          </cell>
          <cell r="E2759">
            <v>6</v>
          </cell>
          <cell r="F2759" t="str">
            <v>spin</v>
          </cell>
          <cell r="G2759">
            <v>0</v>
          </cell>
          <cell r="H2759">
            <v>103</v>
          </cell>
          <cell r="I2759">
            <v>1</v>
          </cell>
          <cell r="J2759" t="str">
            <v/>
          </cell>
          <cell r="K2759">
            <v>1</v>
          </cell>
          <cell r="L2759">
            <v>6</v>
          </cell>
          <cell r="M2759" t="str">
            <v>LC</v>
          </cell>
          <cell r="N2759" t="str">
            <v>A</v>
          </cell>
          <cell r="O2759" t="str">
            <v/>
          </cell>
        </row>
        <row r="2760">
          <cell r="C2760">
            <v>2</v>
          </cell>
          <cell r="D2760">
            <v>1</v>
          </cell>
          <cell r="E2760">
            <v>5</v>
          </cell>
          <cell r="F2760" t="str">
            <v>cut_spin</v>
          </cell>
          <cell r="G2760">
            <v>0</v>
          </cell>
          <cell r="H2760">
            <v>98</v>
          </cell>
          <cell r="I2760">
            <v>0</v>
          </cell>
          <cell r="J2760" t="str">
            <v/>
          </cell>
          <cell r="K2760">
            <v>0</v>
          </cell>
          <cell r="L2760">
            <v>4</v>
          </cell>
          <cell r="M2760" t="str">
            <v>LL</v>
          </cell>
          <cell r="N2760" t="str">
            <v>A</v>
          </cell>
          <cell r="O2760" t="str">
            <v/>
          </cell>
        </row>
        <row r="2761">
          <cell r="C2761">
            <v>15</v>
          </cell>
          <cell r="D2761">
            <v>5</v>
          </cell>
          <cell r="E2761">
            <v>5</v>
          </cell>
          <cell r="F2761" t="str">
            <v>float</v>
          </cell>
          <cell r="G2761">
            <v>0</v>
          </cell>
          <cell r="H2761">
            <v>66</v>
          </cell>
          <cell r="I2761">
            <v>4</v>
          </cell>
          <cell r="J2761" t="str">
            <v/>
          </cell>
          <cell r="K2761">
            <v>0</v>
          </cell>
          <cell r="L2761">
            <v>14</v>
          </cell>
          <cell r="M2761" t="str">
            <v>MR</v>
          </cell>
          <cell r="N2761" t="str">
            <v>A</v>
          </cell>
          <cell r="O2761" t="str">
            <v/>
          </cell>
        </row>
        <row r="2762">
          <cell r="C2762">
            <v>3</v>
          </cell>
          <cell r="D2762">
            <v>1</v>
          </cell>
          <cell r="E2762">
            <v>1</v>
          </cell>
          <cell r="F2762" t="str">
            <v>spin</v>
          </cell>
          <cell r="G2762">
            <v>1</v>
          </cell>
          <cell r="H2762">
            <v>63</v>
          </cell>
          <cell r="I2762">
            <v>2</v>
          </cell>
          <cell r="J2762" t="str">
            <v/>
          </cell>
          <cell r="K2762">
            <v>0</v>
          </cell>
          <cell r="L2762">
            <v>19</v>
          </cell>
          <cell r="M2762" t="str">
            <v>LC</v>
          </cell>
          <cell r="N2762" t="str">
            <v>A</v>
          </cell>
          <cell r="O2762" t="str">
            <v/>
          </cell>
        </row>
        <row r="2763">
          <cell r="C2763">
            <v>10</v>
          </cell>
          <cell r="D2763">
            <v>1</v>
          </cell>
          <cell r="E2763">
            <v>1</v>
          </cell>
          <cell r="F2763" t="str">
            <v>hybrid</v>
          </cell>
          <cell r="G2763">
            <v>0</v>
          </cell>
          <cell r="H2763">
            <v>61</v>
          </cell>
          <cell r="I2763">
            <v>3</v>
          </cell>
          <cell r="J2763" t="str">
            <v/>
          </cell>
          <cell r="K2763">
            <v>0</v>
          </cell>
          <cell r="L2763">
            <v>4</v>
          </cell>
          <cell r="M2763" t="str">
            <v>LL</v>
          </cell>
          <cell r="N2763" t="str">
            <v>A</v>
          </cell>
          <cell r="O2763" t="str">
            <v/>
          </cell>
        </row>
        <row r="2764">
          <cell r="C2764">
            <v>20</v>
          </cell>
          <cell r="D2764">
            <v>1</v>
          </cell>
          <cell r="E2764">
            <v>1</v>
          </cell>
          <cell r="F2764" t="str">
            <v>float</v>
          </cell>
          <cell r="G2764">
            <v>0</v>
          </cell>
          <cell r="H2764">
            <v>66</v>
          </cell>
          <cell r="I2764" t="str">
            <v/>
          </cell>
          <cell r="J2764" t="str">
            <v>net</v>
          </cell>
          <cell r="K2764">
            <v>0</v>
          </cell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</row>
        <row r="2765">
          <cell r="C2765">
            <v>7</v>
          </cell>
          <cell r="D2765">
            <v>1</v>
          </cell>
          <cell r="E2765">
            <v>6</v>
          </cell>
          <cell r="F2765" t="str">
            <v>spin</v>
          </cell>
          <cell r="G2765">
            <v>0</v>
          </cell>
          <cell r="H2765">
            <v>97</v>
          </cell>
          <cell r="I2765">
            <v>0</v>
          </cell>
          <cell r="J2765" t="str">
            <v/>
          </cell>
          <cell r="K2765">
            <v>0</v>
          </cell>
          <cell r="L2765" t="str">
            <v/>
          </cell>
          <cell r="M2765" t="str">
            <v>ML</v>
          </cell>
          <cell r="N2765" t="str">
            <v/>
          </cell>
          <cell r="O2765" t="str">
            <v/>
          </cell>
        </row>
        <row r="2766">
          <cell r="C2766">
            <v>9</v>
          </cell>
          <cell r="D2766">
            <v>1</v>
          </cell>
          <cell r="E2766">
            <v>5</v>
          </cell>
          <cell r="F2766" t="str">
            <v>hybrid</v>
          </cell>
          <cell r="G2766">
            <v>0</v>
          </cell>
          <cell r="H2766">
            <v>90</v>
          </cell>
          <cell r="I2766">
            <v>0</v>
          </cell>
          <cell r="J2766" t="str">
            <v/>
          </cell>
          <cell r="K2766">
            <v>0</v>
          </cell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</row>
        <row r="2767">
          <cell r="C2767">
            <v>16</v>
          </cell>
          <cell r="D2767">
            <v>1</v>
          </cell>
          <cell r="E2767">
            <v>6</v>
          </cell>
          <cell r="F2767" t="str">
            <v>spin</v>
          </cell>
          <cell r="G2767">
            <v>0</v>
          </cell>
          <cell r="H2767">
            <v>105</v>
          </cell>
          <cell r="I2767">
            <v>4</v>
          </cell>
          <cell r="J2767" t="str">
            <v/>
          </cell>
          <cell r="K2767">
            <v>0</v>
          </cell>
          <cell r="L2767">
            <v>4</v>
          </cell>
          <cell r="M2767" t="str">
            <v>MC</v>
          </cell>
          <cell r="N2767" t="str">
            <v>A</v>
          </cell>
          <cell r="O2767" t="str">
            <v/>
          </cell>
        </row>
        <row r="2768">
          <cell r="C2768">
            <v>3</v>
          </cell>
          <cell r="D2768">
            <v>6</v>
          </cell>
          <cell r="E2768">
            <v>6</v>
          </cell>
          <cell r="F2768" t="str">
            <v>spin</v>
          </cell>
          <cell r="G2768">
            <v>0</v>
          </cell>
          <cell r="H2768">
            <v>106</v>
          </cell>
          <cell r="I2768">
            <v>0</v>
          </cell>
          <cell r="J2768" t="str">
            <v/>
          </cell>
          <cell r="K2768">
            <v>0</v>
          </cell>
          <cell r="L2768" t="str">
            <v/>
          </cell>
          <cell r="M2768" t="str">
            <v>MR</v>
          </cell>
          <cell r="N2768" t="str">
            <v/>
          </cell>
          <cell r="O2768" t="str">
            <v/>
          </cell>
        </row>
        <row r="2769">
          <cell r="C2769">
            <v>18</v>
          </cell>
          <cell r="D2769">
            <v>5</v>
          </cell>
          <cell r="E2769">
            <v>5</v>
          </cell>
          <cell r="F2769" t="str">
            <v>float</v>
          </cell>
          <cell r="G2769">
            <v>0</v>
          </cell>
          <cell r="H2769">
            <v>68</v>
          </cell>
          <cell r="I2769" t="str">
            <v/>
          </cell>
          <cell r="J2769" t="str">
            <v>net</v>
          </cell>
          <cell r="K2769">
            <v>0</v>
          </cell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</row>
        <row r="2770">
          <cell r="C2770">
            <v>20</v>
          </cell>
          <cell r="D2770">
            <v>1</v>
          </cell>
          <cell r="E2770">
            <v>6</v>
          </cell>
          <cell r="F2770" t="str">
            <v>float</v>
          </cell>
          <cell r="G2770">
            <v>0</v>
          </cell>
          <cell r="H2770">
            <v>64</v>
          </cell>
          <cell r="I2770" t="str">
            <v/>
          </cell>
          <cell r="J2770" t="str">
            <v>long</v>
          </cell>
          <cell r="K2770">
            <v>0</v>
          </cell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</row>
        <row r="2771">
          <cell r="C2771">
            <v>7</v>
          </cell>
          <cell r="D2771">
            <v>1</v>
          </cell>
          <cell r="E2771">
            <v>6</v>
          </cell>
          <cell r="F2771" t="str">
            <v>spin</v>
          </cell>
          <cell r="G2771">
            <v>0</v>
          </cell>
          <cell r="H2771">
            <v>97</v>
          </cell>
          <cell r="I2771" t="str">
            <v/>
          </cell>
          <cell r="J2771" t="str">
            <v>long</v>
          </cell>
          <cell r="K2771">
            <v>0</v>
          </cell>
          <cell r="L2771" t="str">
            <v/>
          </cell>
          <cell r="M2771" t="str">
            <v>ML</v>
          </cell>
          <cell r="N2771" t="str">
            <v/>
          </cell>
          <cell r="O2771" t="str">
            <v/>
          </cell>
        </row>
        <row r="2772">
          <cell r="C2772">
            <v>9</v>
          </cell>
          <cell r="D2772">
            <v>1</v>
          </cell>
          <cell r="E2772">
            <v>6</v>
          </cell>
          <cell r="F2772" t="str">
            <v>hybrid</v>
          </cell>
          <cell r="G2772">
            <v>0</v>
          </cell>
          <cell r="H2772">
            <v>64</v>
          </cell>
          <cell r="I2772">
            <v>1</v>
          </cell>
          <cell r="J2772" t="str">
            <v/>
          </cell>
          <cell r="K2772">
            <v>1</v>
          </cell>
          <cell r="L2772">
            <v>6</v>
          </cell>
          <cell r="M2772" t="str">
            <v>LC</v>
          </cell>
          <cell r="N2772" t="str">
            <v>A</v>
          </cell>
          <cell r="O2772" t="str">
            <v/>
          </cell>
        </row>
        <row r="2773">
          <cell r="C2773">
            <v>11</v>
          </cell>
          <cell r="D2773">
            <v>6</v>
          </cell>
          <cell r="E2773">
            <v>6</v>
          </cell>
          <cell r="F2773" t="str">
            <v>spin</v>
          </cell>
          <cell r="G2773">
            <v>0</v>
          </cell>
          <cell r="H2773">
            <v>103</v>
          </cell>
          <cell r="I2773">
            <v>0</v>
          </cell>
          <cell r="J2773" t="str">
            <v/>
          </cell>
          <cell r="K2773">
            <v>0</v>
          </cell>
          <cell r="L2773">
            <v>19</v>
          </cell>
          <cell r="M2773" t="str">
            <v>MC</v>
          </cell>
          <cell r="N2773" t="str">
            <v>A</v>
          </cell>
          <cell r="O2773" t="str">
            <v/>
          </cell>
        </row>
        <row r="2774">
          <cell r="C2774">
            <v>10</v>
          </cell>
          <cell r="D2774">
            <v>1</v>
          </cell>
          <cell r="E2774">
            <v>5</v>
          </cell>
          <cell r="F2774" t="str">
            <v>spin</v>
          </cell>
          <cell r="G2774">
            <v>0</v>
          </cell>
          <cell r="H2774">
            <v>98</v>
          </cell>
          <cell r="I2774">
            <v>1</v>
          </cell>
          <cell r="J2774" t="str">
            <v/>
          </cell>
          <cell r="K2774">
            <v>0</v>
          </cell>
          <cell r="L2774">
            <v>14</v>
          </cell>
          <cell r="M2774" t="str">
            <v>LL</v>
          </cell>
          <cell r="N2774" t="str">
            <v>A</v>
          </cell>
          <cell r="O2774" t="str">
            <v/>
          </cell>
        </row>
        <row r="2775">
          <cell r="C2775">
            <v>18</v>
          </cell>
          <cell r="D2775">
            <v>5</v>
          </cell>
          <cell r="E2775">
            <v>5</v>
          </cell>
          <cell r="F2775" t="str">
            <v>float</v>
          </cell>
          <cell r="G2775">
            <v>0</v>
          </cell>
          <cell r="H2775">
            <v>66</v>
          </cell>
          <cell r="I2775" t="str">
            <v/>
          </cell>
          <cell r="J2775" t="str">
            <v>net</v>
          </cell>
          <cell r="K2775">
            <v>0</v>
          </cell>
          <cell r="L2775" t="str">
            <v/>
          </cell>
          <cell r="M2775" t="str">
            <v/>
          </cell>
          <cell r="N2775" t="str">
            <v/>
          </cell>
          <cell r="O2775" t="str">
            <v/>
          </cell>
        </row>
        <row r="2776">
          <cell r="C2776">
            <v>20</v>
          </cell>
          <cell r="D2776">
            <v>1</v>
          </cell>
          <cell r="E2776">
            <v>6</v>
          </cell>
          <cell r="F2776" t="str">
            <v>float</v>
          </cell>
          <cell r="G2776">
            <v>1</v>
          </cell>
          <cell r="H2776">
            <v>66</v>
          </cell>
          <cell r="I2776">
            <v>4</v>
          </cell>
          <cell r="J2776" t="str">
            <v/>
          </cell>
          <cell r="K2776">
            <v>0</v>
          </cell>
          <cell r="L2776">
            <v>6</v>
          </cell>
          <cell r="M2776" t="str">
            <v>LC</v>
          </cell>
          <cell r="N2776" t="str">
            <v>A</v>
          </cell>
          <cell r="O2776" t="str">
            <v/>
          </cell>
        </row>
        <row r="2777">
          <cell r="C2777">
            <v>7</v>
          </cell>
          <cell r="D2777">
            <v>1</v>
          </cell>
          <cell r="E2777">
            <v>6</v>
          </cell>
          <cell r="F2777" t="str">
            <v>spin</v>
          </cell>
          <cell r="G2777">
            <v>0</v>
          </cell>
          <cell r="H2777">
            <v>93</v>
          </cell>
          <cell r="I2777">
            <v>4</v>
          </cell>
          <cell r="J2777" t="str">
            <v/>
          </cell>
          <cell r="K2777">
            <v>0</v>
          </cell>
          <cell r="L2777">
            <v>6</v>
          </cell>
          <cell r="M2777" t="str">
            <v>MR</v>
          </cell>
          <cell r="N2777" t="str">
            <v>A</v>
          </cell>
          <cell r="O2777" t="str">
            <v/>
          </cell>
        </row>
        <row r="2778">
          <cell r="C2778">
            <v>9</v>
          </cell>
          <cell r="D2778">
            <v>1</v>
          </cell>
          <cell r="E2778">
            <v>1</v>
          </cell>
          <cell r="F2778" t="str">
            <v>hybrid</v>
          </cell>
          <cell r="G2778">
            <v>0</v>
          </cell>
          <cell r="H2778">
            <v>63</v>
          </cell>
          <cell r="I2778">
            <v>4</v>
          </cell>
          <cell r="J2778" t="str">
            <v/>
          </cell>
          <cell r="K2778">
            <v>0</v>
          </cell>
          <cell r="L2778">
            <v>19</v>
          </cell>
          <cell r="M2778" t="str">
            <v>MR</v>
          </cell>
          <cell r="N2778" t="str">
            <v>A</v>
          </cell>
          <cell r="O2778" t="str">
            <v/>
          </cell>
        </row>
        <row r="2779">
          <cell r="C2779">
            <v>16</v>
          </cell>
          <cell r="D2779">
            <v>1</v>
          </cell>
          <cell r="E2779">
            <v>5</v>
          </cell>
          <cell r="F2779" t="str">
            <v>spin</v>
          </cell>
          <cell r="G2779">
            <v>0</v>
          </cell>
          <cell r="H2779">
            <v>100</v>
          </cell>
          <cell r="I2779">
            <v>0</v>
          </cell>
          <cell r="J2779" t="str">
            <v/>
          </cell>
          <cell r="K2779">
            <v>0</v>
          </cell>
          <cell r="L2779" t="str">
            <v/>
          </cell>
          <cell r="M2779" t="str">
            <v>ML</v>
          </cell>
          <cell r="N2779" t="str">
            <v/>
          </cell>
          <cell r="O2779" t="str">
            <v/>
          </cell>
        </row>
        <row r="2780">
          <cell r="C2780">
            <v>18</v>
          </cell>
          <cell r="D2780">
            <v>5</v>
          </cell>
          <cell r="E2780">
            <v>5</v>
          </cell>
          <cell r="F2780" t="str">
            <v>float</v>
          </cell>
          <cell r="G2780">
            <v>0</v>
          </cell>
          <cell r="H2780">
            <v>69</v>
          </cell>
          <cell r="I2780" t="str">
            <v/>
          </cell>
          <cell r="J2780" t="str">
            <v>long</v>
          </cell>
          <cell r="K2780">
            <v>0</v>
          </cell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</row>
        <row r="2781">
          <cell r="C2781">
            <v>8</v>
          </cell>
          <cell r="D2781">
            <v>1</v>
          </cell>
          <cell r="E2781">
            <v>6</v>
          </cell>
          <cell r="F2781" t="str">
            <v>float</v>
          </cell>
          <cell r="G2781">
            <v>0</v>
          </cell>
          <cell r="H2781">
            <v>58</v>
          </cell>
          <cell r="I2781">
            <v>4</v>
          </cell>
          <cell r="J2781" t="str">
            <v/>
          </cell>
          <cell r="K2781">
            <v>0</v>
          </cell>
          <cell r="L2781">
            <v>14</v>
          </cell>
          <cell r="M2781" t="str">
            <v>MR</v>
          </cell>
          <cell r="N2781" t="str">
            <v>A</v>
          </cell>
          <cell r="O2781" t="str">
            <v>n</v>
          </cell>
        </row>
        <row r="2782">
          <cell r="C2782">
            <v>9</v>
          </cell>
          <cell r="D2782">
            <v>1</v>
          </cell>
          <cell r="E2782">
            <v>5</v>
          </cell>
          <cell r="F2782" t="str">
            <v>float</v>
          </cell>
          <cell r="G2782">
            <v>0</v>
          </cell>
          <cell r="H2782">
            <v>63</v>
          </cell>
          <cell r="I2782">
            <v>3</v>
          </cell>
          <cell r="J2782" t="str">
            <v/>
          </cell>
          <cell r="K2782">
            <v>0</v>
          </cell>
          <cell r="L2782">
            <v>7</v>
          </cell>
          <cell r="M2782" t="str">
            <v>HC</v>
          </cell>
          <cell r="N2782" t="str">
            <v>H</v>
          </cell>
          <cell r="O2782" t="str">
            <v>n</v>
          </cell>
        </row>
        <row r="2783">
          <cell r="C2783">
            <v>18</v>
          </cell>
          <cell r="D2783">
            <v>5</v>
          </cell>
          <cell r="E2783">
            <v>6</v>
          </cell>
          <cell r="F2783" t="str">
            <v>float</v>
          </cell>
          <cell r="G2783">
            <v>0</v>
          </cell>
          <cell r="H2783">
            <v>68</v>
          </cell>
          <cell r="I2783">
            <v>2</v>
          </cell>
          <cell r="J2783" t="str">
            <v/>
          </cell>
          <cell r="K2783">
            <v>0</v>
          </cell>
          <cell r="L2783">
            <v>14</v>
          </cell>
          <cell r="M2783" t="str">
            <v>MC</v>
          </cell>
          <cell r="N2783" t="str">
            <v>A</v>
          </cell>
          <cell r="O2783" t="str">
            <v>n</v>
          </cell>
        </row>
        <row r="2784">
          <cell r="C2784">
            <v>16</v>
          </cell>
          <cell r="D2784">
            <v>1</v>
          </cell>
          <cell r="E2784">
            <v>5</v>
          </cell>
          <cell r="F2784" t="str">
            <v>spin</v>
          </cell>
          <cell r="G2784">
            <v>0</v>
          </cell>
          <cell r="H2784">
            <v>98</v>
          </cell>
          <cell r="I2784" t="str">
            <v/>
          </cell>
          <cell r="J2784" t="str">
            <v>long</v>
          </cell>
          <cell r="K2784">
            <v>0</v>
          </cell>
          <cell r="L2784" t="str">
            <v/>
          </cell>
          <cell r="M2784" t="str">
            <v/>
          </cell>
          <cell r="N2784" t="str">
            <v/>
          </cell>
          <cell r="O2784" t="str">
            <v>n</v>
          </cell>
        </row>
        <row r="2785">
          <cell r="C2785">
            <v>2</v>
          </cell>
          <cell r="D2785">
            <v>1</v>
          </cell>
          <cell r="E2785">
            <v>5</v>
          </cell>
          <cell r="F2785" t="str">
            <v>spin</v>
          </cell>
          <cell r="G2785">
            <v>0</v>
          </cell>
          <cell r="H2785">
            <v>109</v>
          </cell>
          <cell r="I2785">
            <v>0</v>
          </cell>
          <cell r="J2785" t="str">
            <v/>
          </cell>
          <cell r="K2785">
            <v>0</v>
          </cell>
          <cell r="L2785">
            <v>20</v>
          </cell>
          <cell r="M2785" t="str">
            <v>ML</v>
          </cell>
          <cell r="N2785" t="str">
            <v>A</v>
          </cell>
          <cell r="O2785" t="str">
            <v>y</v>
          </cell>
        </row>
        <row r="2786">
          <cell r="C2786">
            <v>7</v>
          </cell>
          <cell r="D2786">
            <v>1</v>
          </cell>
          <cell r="E2786">
            <v>5</v>
          </cell>
          <cell r="F2786" t="str">
            <v>spin</v>
          </cell>
          <cell r="G2786">
            <v>0</v>
          </cell>
          <cell r="H2786">
            <v>93</v>
          </cell>
          <cell r="I2786" t="str">
            <v/>
          </cell>
          <cell r="J2786" t="str">
            <v>net</v>
          </cell>
          <cell r="K2786">
            <v>0</v>
          </cell>
          <cell r="L2786" t="str">
            <v/>
          </cell>
          <cell r="M2786" t="str">
            <v/>
          </cell>
          <cell r="N2786" t="str">
            <v/>
          </cell>
          <cell r="O2786" t="str">
            <v>n</v>
          </cell>
        </row>
        <row r="2787">
          <cell r="C2787">
            <v>13</v>
          </cell>
          <cell r="D2787">
            <v>1</v>
          </cell>
          <cell r="E2787">
            <v>6</v>
          </cell>
          <cell r="F2787" t="str">
            <v>float</v>
          </cell>
          <cell r="G2787">
            <v>0</v>
          </cell>
          <cell r="H2787">
            <v>64</v>
          </cell>
          <cell r="I2787">
            <v>3</v>
          </cell>
          <cell r="J2787" t="str">
            <v/>
          </cell>
          <cell r="K2787">
            <v>0</v>
          </cell>
          <cell r="L2787">
            <v>6</v>
          </cell>
          <cell r="M2787" t="str">
            <v>MC</v>
          </cell>
          <cell r="N2787" t="str">
            <v>A</v>
          </cell>
          <cell r="O2787" t="str">
            <v>n</v>
          </cell>
        </row>
        <row r="2788">
          <cell r="C2788">
            <v>15</v>
          </cell>
          <cell r="D2788">
            <v>5</v>
          </cell>
          <cell r="E2788">
            <v>5</v>
          </cell>
          <cell r="F2788" t="str">
            <v>float</v>
          </cell>
          <cell r="G2788">
            <v>0</v>
          </cell>
          <cell r="H2788">
            <v>64</v>
          </cell>
          <cell r="I2788" t="str">
            <v/>
          </cell>
          <cell r="J2788" t="str">
            <v>net</v>
          </cell>
          <cell r="K2788">
            <v>0</v>
          </cell>
          <cell r="L2788" t="str">
            <v/>
          </cell>
          <cell r="M2788" t="str">
            <v/>
          </cell>
          <cell r="N2788" t="str">
            <v/>
          </cell>
          <cell r="O2788" t="str">
            <v>n</v>
          </cell>
        </row>
        <row r="2789">
          <cell r="C2789">
            <v>9</v>
          </cell>
          <cell r="D2789">
            <v>1</v>
          </cell>
          <cell r="E2789">
            <v>1</v>
          </cell>
          <cell r="F2789" t="str">
            <v>hybrid</v>
          </cell>
          <cell r="G2789">
            <v>0</v>
          </cell>
          <cell r="H2789">
            <v>63</v>
          </cell>
          <cell r="I2789">
            <v>1</v>
          </cell>
          <cell r="J2789" t="str">
            <v/>
          </cell>
          <cell r="K2789">
            <v>0</v>
          </cell>
          <cell r="L2789">
            <v>6</v>
          </cell>
          <cell r="M2789" t="str">
            <v>HC</v>
          </cell>
          <cell r="N2789" t="str">
            <v>H</v>
          </cell>
          <cell r="O2789" t="str">
            <v>y</v>
          </cell>
        </row>
        <row r="2790">
          <cell r="C2790">
            <v>9</v>
          </cell>
          <cell r="D2790">
            <v>1</v>
          </cell>
          <cell r="E2790">
            <v>5</v>
          </cell>
          <cell r="F2790" t="str">
            <v>hybrid</v>
          </cell>
          <cell r="G2790">
            <v>0</v>
          </cell>
          <cell r="H2790">
            <v>60</v>
          </cell>
          <cell r="I2790">
            <v>1</v>
          </cell>
          <cell r="J2790" t="str">
            <v/>
          </cell>
          <cell r="K2790">
            <v>0</v>
          </cell>
          <cell r="L2790">
            <v>3</v>
          </cell>
          <cell r="M2790" t="str">
            <v>MC</v>
          </cell>
          <cell r="N2790" t="str">
            <v>A</v>
          </cell>
          <cell r="O2790" t="str">
            <v>n</v>
          </cell>
        </row>
        <row r="2791">
          <cell r="C2791">
            <v>8</v>
          </cell>
          <cell r="D2791">
            <v>1</v>
          </cell>
          <cell r="E2791">
            <v>5</v>
          </cell>
          <cell r="F2791" t="str">
            <v>float</v>
          </cell>
          <cell r="G2791">
            <v>0</v>
          </cell>
          <cell r="H2791">
            <v>56</v>
          </cell>
          <cell r="I2791">
            <v>3</v>
          </cell>
          <cell r="J2791" t="str">
            <v/>
          </cell>
          <cell r="K2791">
            <v>0</v>
          </cell>
          <cell r="L2791">
            <v>20</v>
          </cell>
          <cell r="M2791" t="str">
            <v>HC</v>
          </cell>
          <cell r="N2791" t="str">
            <v>H</v>
          </cell>
          <cell r="O2791" t="str">
            <v>n</v>
          </cell>
        </row>
        <row r="2792">
          <cell r="C2792">
            <v>14</v>
          </cell>
          <cell r="D2792">
            <v>1</v>
          </cell>
          <cell r="E2792">
            <v>5</v>
          </cell>
          <cell r="F2792" t="str">
            <v>hybrid</v>
          </cell>
          <cell r="G2792">
            <v>0</v>
          </cell>
          <cell r="H2792">
            <v>55</v>
          </cell>
          <cell r="I2792">
            <v>4</v>
          </cell>
          <cell r="J2792" t="str">
            <v/>
          </cell>
          <cell r="K2792">
            <v>0</v>
          </cell>
          <cell r="L2792">
            <v>7</v>
          </cell>
          <cell r="M2792" t="str">
            <v>HC</v>
          </cell>
          <cell r="N2792" t="str">
            <v>A</v>
          </cell>
          <cell r="O2792" t="str">
            <v>n</v>
          </cell>
        </row>
        <row r="2793">
          <cell r="C2793">
            <v>3</v>
          </cell>
          <cell r="D2793">
            <v>6</v>
          </cell>
          <cell r="E2793">
            <v>6</v>
          </cell>
          <cell r="F2793" t="str">
            <v>spin</v>
          </cell>
          <cell r="G2793">
            <v>0</v>
          </cell>
          <cell r="H2793">
            <v>111</v>
          </cell>
          <cell r="I2793">
            <v>4</v>
          </cell>
          <cell r="J2793" t="str">
            <v/>
          </cell>
          <cell r="K2793">
            <v>0</v>
          </cell>
          <cell r="L2793">
            <v>14</v>
          </cell>
          <cell r="M2793" t="str">
            <v>MR</v>
          </cell>
          <cell r="N2793" t="str">
            <v>A</v>
          </cell>
          <cell r="O2793" t="str">
            <v>y</v>
          </cell>
        </row>
        <row r="2794">
          <cell r="C2794">
            <v>3</v>
          </cell>
          <cell r="D2794">
            <v>6</v>
          </cell>
          <cell r="E2794">
            <v>6</v>
          </cell>
          <cell r="F2794" t="str">
            <v>spin</v>
          </cell>
          <cell r="G2794">
            <v>0</v>
          </cell>
          <cell r="H2794">
            <v>100</v>
          </cell>
          <cell r="I2794" t="str">
            <v/>
          </cell>
          <cell r="J2794" t="str">
            <v>long</v>
          </cell>
          <cell r="K2794">
            <v>0</v>
          </cell>
          <cell r="L2794" t="str">
            <v/>
          </cell>
          <cell r="M2794" t="str">
            <v/>
          </cell>
          <cell r="N2794" t="str">
            <v/>
          </cell>
          <cell r="O2794" t="str">
            <v>n</v>
          </cell>
        </row>
        <row r="2795">
          <cell r="C2795">
            <v>13</v>
          </cell>
          <cell r="D2795">
            <v>1</v>
          </cell>
          <cell r="E2795">
            <v>6</v>
          </cell>
          <cell r="F2795" t="str">
            <v>float</v>
          </cell>
          <cell r="G2795">
            <v>0</v>
          </cell>
          <cell r="H2795">
            <v>66</v>
          </cell>
          <cell r="I2795" t="str">
            <v/>
          </cell>
          <cell r="J2795" t="str">
            <v>long</v>
          </cell>
          <cell r="K2795">
            <v>0</v>
          </cell>
          <cell r="L2795" t="str">
            <v/>
          </cell>
          <cell r="M2795" t="str">
            <v>MR</v>
          </cell>
          <cell r="N2795" t="str">
            <v/>
          </cell>
          <cell r="O2795" t="str">
            <v>n</v>
          </cell>
        </row>
        <row r="2796">
          <cell r="C2796">
            <v>18</v>
          </cell>
          <cell r="D2796">
            <v>5</v>
          </cell>
          <cell r="E2796">
            <v>5</v>
          </cell>
          <cell r="F2796" t="str">
            <v>float</v>
          </cell>
          <cell r="G2796">
            <v>0</v>
          </cell>
          <cell r="H2796">
            <v>60</v>
          </cell>
          <cell r="I2796">
            <v>2</v>
          </cell>
          <cell r="J2796" t="str">
            <v/>
          </cell>
          <cell r="K2796">
            <v>0</v>
          </cell>
          <cell r="L2796">
            <v>11</v>
          </cell>
          <cell r="M2796" t="str">
            <v>MC</v>
          </cell>
          <cell r="N2796" t="str">
            <v>A</v>
          </cell>
          <cell r="O2796" t="str">
            <v>n</v>
          </cell>
        </row>
        <row r="2797">
          <cell r="C2797">
            <v>16</v>
          </cell>
          <cell r="D2797">
            <v>1</v>
          </cell>
          <cell r="E2797">
            <v>5</v>
          </cell>
          <cell r="F2797" t="str">
            <v>spin</v>
          </cell>
          <cell r="G2797">
            <v>0</v>
          </cell>
          <cell r="H2797">
            <v>71</v>
          </cell>
          <cell r="I2797">
            <v>3</v>
          </cell>
          <cell r="J2797" t="str">
            <v/>
          </cell>
          <cell r="K2797">
            <v>0</v>
          </cell>
          <cell r="L2797">
            <v>7</v>
          </cell>
          <cell r="M2797" t="str">
            <v>ML</v>
          </cell>
          <cell r="N2797" t="str">
            <v>A</v>
          </cell>
          <cell r="O2797" t="str">
            <v>n</v>
          </cell>
        </row>
        <row r="2798">
          <cell r="C2798">
            <v>2</v>
          </cell>
          <cell r="D2798">
            <v>1</v>
          </cell>
          <cell r="E2798">
            <v>1</v>
          </cell>
          <cell r="F2798" t="str">
            <v>cut_spin</v>
          </cell>
          <cell r="G2798">
            <v>0</v>
          </cell>
          <cell r="H2798">
            <v>76</v>
          </cell>
          <cell r="I2798" t="str">
            <v/>
          </cell>
          <cell r="J2798" t="str">
            <v>net</v>
          </cell>
          <cell r="K2798">
            <v>0</v>
          </cell>
          <cell r="L2798" t="str">
            <v/>
          </cell>
          <cell r="M2798" t="str">
            <v/>
          </cell>
          <cell r="N2798" t="str">
            <v/>
          </cell>
          <cell r="O2798" t="str">
            <v>n</v>
          </cell>
        </row>
        <row r="2799">
          <cell r="C2799">
            <v>14</v>
          </cell>
          <cell r="D2799">
            <v>1</v>
          </cell>
          <cell r="E2799">
            <v>6</v>
          </cell>
          <cell r="F2799" t="str">
            <v>spin</v>
          </cell>
          <cell r="G2799">
            <v>0</v>
          </cell>
          <cell r="H2799">
            <v>95</v>
          </cell>
          <cell r="I2799">
            <v>4</v>
          </cell>
          <cell r="J2799" t="str">
            <v/>
          </cell>
          <cell r="K2799">
            <v>0</v>
          </cell>
          <cell r="L2799">
            <v>3</v>
          </cell>
          <cell r="M2799" t="str">
            <v>MC</v>
          </cell>
          <cell r="N2799" t="str">
            <v>A</v>
          </cell>
          <cell r="O2799" t="str">
            <v>n</v>
          </cell>
        </row>
        <row r="2800">
          <cell r="C2800">
            <v>7</v>
          </cell>
          <cell r="D2800">
            <v>1</v>
          </cell>
          <cell r="E2800">
            <v>6</v>
          </cell>
          <cell r="F2800" t="str">
            <v>spin</v>
          </cell>
          <cell r="G2800">
            <v>0</v>
          </cell>
          <cell r="H2800">
            <v>85</v>
          </cell>
          <cell r="I2800">
            <v>2</v>
          </cell>
          <cell r="J2800" t="str">
            <v/>
          </cell>
          <cell r="K2800">
            <v>0</v>
          </cell>
          <cell r="L2800">
            <v>14</v>
          </cell>
          <cell r="M2800" t="str">
            <v>MC</v>
          </cell>
          <cell r="N2800" t="str">
            <v>A</v>
          </cell>
          <cell r="O2800" t="str">
            <v>y</v>
          </cell>
        </row>
        <row r="2801">
          <cell r="C2801">
            <v>7</v>
          </cell>
          <cell r="D2801">
            <v>1</v>
          </cell>
          <cell r="E2801">
            <v>6</v>
          </cell>
          <cell r="F2801" t="str">
            <v>spin</v>
          </cell>
          <cell r="G2801">
            <v>0</v>
          </cell>
          <cell r="H2801">
            <v>93</v>
          </cell>
          <cell r="I2801">
            <v>2</v>
          </cell>
          <cell r="J2801" t="str">
            <v/>
          </cell>
          <cell r="K2801">
            <v>0</v>
          </cell>
          <cell r="L2801">
            <v>14</v>
          </cell>
          <cell r="M2801" t="str">
            <v>MR</v>
          </cell>
          <cell r="N2801" t="str">
            <v>A</v>
          </cell>
          <cell r="O2801" t="str">
            <v>n</v>
          </cell>
        </row>
        <row r="2802">
          <cell r="C2802">
            <v>11</v>
          </cell>
          <cell r="D2802">
            <v>6</v>
          </cell>
          <cell r="E2802">
            <v>1</v>
          </cell>
          <cell r="F2802" t="str">
            <v>spin</v>
          </cell>
          <cell r="G2802">
            <v>0</v>
          </cell>
          <cell r="H2802">
            <v>69</v>
          </cell>
          <cell r="I2802">
            <v>4</v>
          </cell>
          <cell r="J2802" t="str">
            <v/>
          </cell>
          <cell r="K2802">
            <v>0</v>
          </cell>
          <cell r="L2802">
            <v>7</v>
          </cell>
          <cell r="M2802" t="str">
            <v>MC</v>
          </cell>
          <cell r="N2802" t="str">
            <v>A</v>
          </cell>
          <cell r="O2802" t="str">
            <v>n</v>
          </cell>
        </row>
        <row r="2803">
          <cell r="C2803">
            <v>15</v>
          </cell>
          <cell r="D2803">
            <v>5</v>
          </cell>
          <cell r="E2803">
            <v>5</v>
          </cell>
          <cell r="F2803" t="str">
            <v>float</v>
          </cell>
          <cell r="G2803">
            <v>0</v>
          </cell>
          <cell r="H2803">
            <v>60</v>
          </cell>
          <cell r="I2803">
            <v>4</v>
          </cell>
          <cell r="J2803" t="str">
            <v/>
          </cell>
          <cell r="K2803">
            <v>0</v>
          </cell>
          <cell r="L2803">
            <v>20</v>
          </cell>
          <cell r="M2803" t="str">
            <v>HR</v>
          </cell>
          <cell r="N2803" t="str">
            <v>A</v>
          </cell>
          <cell r="O2803" t="str">
            <v>y</v>
          </cell>
        </row>
        <row r="2804">
          <cell r="C2804">
            <v>15</v>
          </cell>
          <cell r="D2804">
            <v>5</v>
          </cell>
          <cell r="E2804">
            <v>5</v>
          </cell>
          <cell r="F2804" t="str">
            <v>float</v>
          </cell>
          <cell r="G2804">
            <v>0</v>
          </cell>
          <cell r="H2804">
            <v>64</v>
          </cell>
          <cell r="I2804" t="str">
            <v/>
          </cell>
          <cell r="J2804" t="str">
            <v>net</v>
          </cell>
          <cell r="K2804">
            <v>0</v>
          </cell>
          <cell r="L2804" t="str">
            <v/>
          </cell>
          <cell r="M2804" t="str">
            <v/>
          </cell>
          <cell r="N2804" t="str">
            <v/>
          </cell>
          <cell r="O2804" t="str">
            <v>n</v>
          </cell>
        </row>
        <row r="2805">
          <cell r="C2805">
            <v>20</v>
          </cell>
          <cell r="D2805">
            <v>1</v>
          </cell>
          <cell r="E2805">
            <v>6</v>
          </cell>
          <cell r="F2805" t="str">
            <v>float</v>
          </cell>
          <cell r="G2805">
            <v>0</v>
          </cell>
          <cell r="H2805">
            <v>71</v>
          </cell>
          <cell r="I2805">
            <v>2</v>
          </cell>
          <cell r="J2805" t="str">
            <v/>
          </cell>
          <cell r="K2805">
            <v>0</v>
          </cell>
          <cell r="L2805">
            <v>7</v>
          </cell>
          <cell r="M2805" t="str">
            <v>MC</v>
          </cell>
          <cell r="N2805" t="str">
            <v>A</v>
          </cell>
          <cell r="O2805" t="str">
            <v>n</v>
          </cell>
        </row>
        <row r="2806">
          <cell r="C2806">
            <v>8</v>
          </cell>
          <cell r="D2806">
            <v>1</v>
          </cell>
          <cell r="E2806">
            <v>5</v>
          </cell>
          <cell r="F2806" t="str">
            <v>float</v>
          </cell>
          <cell r="G2806">
            <v>0</v>
          </cell>
          <cell r="H2806">
            <v>51</v>
          </cell>
          <cell r="I2806">
            <v>2</v>
          </cell>
          <cell r="J2806" t="str">
            <v/>
          </cell>
          <cell r="K2806">
            <v>0</v>
          </cell>
          <cell r="L2806">
            <v>16</v>
          </cell>
          <cell r="M2806" t="str">
            <v>LC</v>
          </cell>
          <cell r="N2806" t="str">
            <v>A</v>
          </cell>
          <cell r="O2806" t="str">
            <v>n</v>
          </cell>
        </row>
        <row r="2807">
          <cell r="C2807">
            <v>14</v>
          </cell>
          <cell r="D2807">
            <v>1</v>
          </cell>
          <cell r="E2807">
            <v>5</v>
          </cell>
          <cell r="F2807" t="str">
            <v>hybrid</v>
          </cell>
          <cell r="G2807">
            <v>0</v>
          </cell>
          <cell r="H2807">
            <v>50</v>
          </cell>
          <cell r="I2807">
            <v>4</v>
          </cell>
          <cell r="J2807" t="str">
            <v/>
          </cell>
          <cell r="K2807">
            <v>0</v>
          </cell>
          <cell r="L2807">
            <v>7</v>
          </cell>
          <cell r="M2807" t="str">
            <v>LC</v>
          </cell>
          <cell r="N2807" t="str">
            <v>A</v>
          </cell>
          <cell r="O2807" t="str">
            <v>n</v>
          </cell>
        </row>
        <row r="2808">
          <cell r="C2808">
            <v>10</v>
          </cell>
          <cell r="D2808">
            <v>1</v>
          </cell>
          <cell r="E2808">
            <v>5</v>
          </cell>
          <cell r="F2808" t="str">
            <v>hybrid</v>
          </cell>
          <cell r="G2808">
            <v>0</v>
          </cell>
          <cell r="H2808">
            <v>48</v>
          </cell>
          <cell r="I2808">
            <v>2</v>
          </cell>
          <cell r="J2808" t="str">
            <v/>
          </cell>
          <cell r="K2808">
            <v>0</v>
          </cell>
          <cell r="L2808">
            <v>7</v>
          </cell>
          <cell r="M2808" t="str">
            <v>MC</v>
          </cell>
          <cell r="N2808" t="str">
            <v>A</v>
          </cell>
          <cell r="O2808" t="str">
            <v>y</v>
          </cell>
        </row>
        <row r="2809">
          <cell r="C2809">
            <v>10</v>
          </cell>
          <cell r="D2809">
            <v>1</v>
          </cell>
          <cell r="E2809">
            <v>1</v>
          </cell>
          <cell r="F2809" t="str">
            <v>spin</v>
          </cell>
          <cell r="G2809">
            <v>0</v>
          </cell>
          <cell r="H2809">
            <v>89</v>
          </cell>
          <cell r="I2809">
            <v>4</v>
          </cell>
          <cell r="J2809" t="str">
            <v/>
          </cell>
          <cell r="K2809">
            <v>0</v>
          </cell>
          <cell r="L2809">
            <v>6</v>
          </cell>
          <cell r="M2809" t="str">
            <v>MC</v>
          </cell>
          <cell r="N2809" t="str">
            <v>A</v>
          </cell>
          <cell r="O2809" t="str">
            <v>n</v>
          </cell>
        </row>
        <row r="2810">
          <cell r="C2810">
            <v>2</v>
          </cell>
          <cell r="D2810">
            <v>1</v>
          </cell>
          <cell r="E2810">
            <v>1</v>
          </cell>
          <cell r="F2810" t="str">
            <v>cut_spin</v>
          </cell>
          <cell r="G2810">
            <v>0</v>
          </cell>
          <cell r="H2810">
            <v>103</v>
          </cell>
          <cell r="I2810" t="str">
            <v/>
          </cell>
          <cell r="J2810" t="str">
            <v>long</v>
          </cell>
          <cell r="K2810">
            <v>0</v>
          </cell>
          <cell r="L2810" t="str">
            <v/>
          </cell>
          <cell r="M2810" t="str">
            <v/>
          </cell>
          <cell r="N2810" t="str">
            <v/>
          </cell>
          <cell r="O2810" t="str">
            <v>n</v>
          </cell>
        </row>
        <row r="2811">
          <cell r="C2811">
            <v>16</v>
          </cell>
          <cell r="D2811">
            <v>1</v>
          </cell>
          <cell r="E2811">
            <v>5</v>
          </cell>
          <cell r="F2811" t="str">
            <v>spin</v>
          </cell>
          <cell r="G2811">
            <v>0</v>
          </cell>
          <cell r="H2811">
            <v>108</v>
          </cell>
          <cell r="I2811">
            <v>0</v>
          </cell>
          <cell r="J2811" t="str">
            <v/>
          </cell>
          <cell r="K2811">
            <v>0</v>
          </cell>
          <cell r="L2811">
            <v>7</v>
          </cell>
          <cell r="M2811" t="str">
            <v>MR</v>
          </cell>
          <cell r="N2811" t="str">
            <v/>
          </cell>
          <cell r="O2811" t="str">
            <v>y</v>
          </cell>
        </row>
        <row r="2812">
          <cell r="C2812">
            <v>16</v>
          </cell>
          <cell r="D2812">
            <v>1</v>
          </cell>
          <cell r="E2812">
            <v>6</v>
          </cell>
          <cell r="F2812" t="str">
            <v>spin</v>
          </cell>
          <cell r="G2812">
            <v>0</v>
          </cell>
          <cell r="H2812">
            <v>106</v>
          </cell>
          <cell r="I2812">
            <v>0</v>
          </cell>
          <cell r="J2812" t="str">
            <v/>
          </cell>
          <cell r="K2812">
            <v>0</v>
          </cell>
          <cell r="L2812">
            <v>3</v>
          </cell>
          <cell r="M2812" t="str">
            <v>MC</v>
          </cell>
          <cell r="N2812" t="str">
            <v>A</v>
          </cell>
          <cell r="O2812" t="str">
            <v>y</v>
          </cell>
        </row>
        <row r="2813">
          <cell r="C2813">
            <v>16</v>
          </cell>
          <cell r="D2813">
            <v>1</v>
          </cell>
          <cell r="E2813">
            <v>5</v>
          </cell>
          <cell r="F2813" t="str">
            <v>spin</v>
          </cell>
          <cell r="G2813">
            <v>0</v>
          </cell>
          <cell r="H2813">
            <v>61</v>
          </cell>
          <cell r="I2813" t="str">
            <v/>
          </cell>
          <cell r="J2813" t="str">
            <v>net</v>
          </cell>
          <cell r="K2813">
            <v>0</v>
          </cell>
          <cell r="L2813" t="str">
            <v/>
          </cell>
          <cell r="M2813" t="str">
            <v/>
          </cell>
          <cell r="N2813" t="str">
            <v/>
          </cell>
          <cell r="O2813" t="str">
            <v>n</v>
          </cell>
        </row>
        <row r="2814">
          <cell r="C2814">
            <v>7</v>
          </cell>
          <cell r="D2814">
            <v>1</v>
          </cell>
          <cell r="E2814">
            <v>1</v>
          </cell>
          <cell r="F2814" t="str">
            <v>spin</v>
          </cell>
          <cell r="G2814">
            <v>0</v>
          </cell>
          <cell r="H2814">
            <v>92</v>
          </cell>
          <cell r="I2814">
            <v>2</v>
          </cell>
          <cell r="J2814" t="str">
            <v/>
          </cell>
          <cell r="K2814">
            <v>0</v>
          </cell>
          <cell r="L2814">
            <v>16</v>
          </cell>
          <cell r="M2814" t="str">
            <v>MC</v>
          </cell>
          <cell r="N2814" t="str">
            <v>A</v>
          </cell>
          <cell r="O2814" t="str">
            <v>y</v>
          </cell>
        </row>
        <row r="2815">
          <cell r="C2815">
            <v>7</v>
          </cell>
          <cell r="D2815">
            <v>1</v>
          </cell>
          <cell r="E2815">
            <v>6</v>
          </cell>
          <cell r="F2815" t="str">
            <v>spin</v>
          </cell>
          <cell r="G2815">
            <v>0</v>
          </cell>
          <cell r="H2815">
            <v>79</v>
          </cell>
          <cell r="I2815">
            <v>4</v>
          </cell>
          <cell r="J2815" t="str">
            <v/>
          </cell>
          <cell r="K2815">
            <v>0</v>
          </cell>
          <cell r="L2815">
            <v>14</v>
          </cell>
          <cell r="M2815" t="str">
            <v>MC</v>
          </cell>
          <cell r="N2815" t="str">
            <v>A</v>
          </cell>
          <cell r="O2815" t="str">
            <v>n</v>
          </cell>
        </row>
        <row r="2816">
          <cell r="C2816">
            <v>14</v>
          </cell>
          <cell r="D2816">
            <v>1</v>
          </cell>
          <cell r="E2816">
            <v>1</v>
          </cell>
          <cell r="F2816" t="str">
            <v>spin</v>
          </cell>
          <cell r="G2816">
            <v>0</v>
          </cell>
          <cell r="H2816">
            <v>89</v>
          </cell>
          <cell r="I2816">
            <v>2</v>
          </cell>
          <cell r="J2816" t="str">
            <v/>
          </cell>
          <cell r="K2816">
            <v>0</v>
          </cell>
          <cell r="L2816">
            <v>7</v>
          </cell>
          <cell r="M2816" t="str">
            <v>LC</v>
          </cell>
          <cell r="N2816" t="str">
            <v>A</v>
          </cell>
          <cell r="O2816" t="str">
            <v>n</v>
          </cell>
        </row>
        <row r="2817">
          <cell r="C2817">
            <v>15</v>
          </cell>
          <cell r="D2817">
            <v>5</v>
          </cell>
          <cell r="E2817">
            <v>5</v>
          </cell>
          <cell r="F2817" t="str">
            <v>float</v>
          </cell>
          <cell r="G2817">
            <v>0</v>
          </cell>
          <cell r="H2817">
            <v>64</v>
          </cell>
          <cell r="I2817">
            <v>1</v>
          </cell>
          <cell r="J2817" t="str">
            <v/>
          </cell>
          <cell r="K2817">
            <v>0</v>
          </cell>
          <cell r="L2817">
            <v>11</v>
          </cell>
          <cell r="M2817" t="str">
            <v>ML</v>
          </cell>
          <cell r="N2817" t="str">
            <v>A</v>
          </cell>
          <cell r="O2817" t="str">
            <v>y</v>
          </cell>
        </row>
        <row r="2818">
          <cell r="C2818">
            <v>9</v>
          </cell>
          <cell r="D2818">
            <v>1</v>
          </cell>
          <cell r="E2818">
            <v>6</v>
          </cell>
          <cell r="F2818" t="str">
            <v>hybrid</v>
          </cell>
          <cell r="G2818">
            <v>0</v>
          </cell>
          <cell r="H2818">
            <v>53</v>
          </cell>
          <cell r="I2818" t="str">
            <v/>
          </cell>
          <cell r="J2818" t="str">
            <v>net</v>
          </cell>
          <cell r="K2818">
            <v>0</v>
          </cell>
          <cell r="L2818" t="str">
            <v/>
          </cell>
          <cell r="M2818" t="str">
            <v/>
          </cell>
          <cell r="N2818" t="str">
            <v/>
          </cell>
          <cell r="O2818" t="str">
            <v>n</v>
          </cell>
        </row>
        <row r="2819">
          <cell r="C2819">
            <v>8</v>
          </cell>
          <cell r="D2819">
            <v>1</v>
          </cell>
          <cell r="E2819">
            <v>5</v>
          </cell>
          <cell r="F2819" t="str">
            <v>float</v>
          </cell>
          <cell r="G2819">
            <v>0</v>
          </cell>
          <cell r="H2819">
            <v>45</v>
          </cell>
          <cell r="I2819">
            <v>4</v>
          </cell>
          <cell r="J2819" t="str">
            <v/>
          </cell>
          <cell r="K2819">
            <v>0</v>
          </cell>
          <cell r="L2819">
            <v>11</v>
          </cell>
          <cell r="M2819" t="str">
            <v>HR</v>
          </cell>
          <cell r="N2819" t="str">
            <v>H</v>
          </cell>
          <cell r="O2819" t="str">
            <v>y</v>
          </cell>
        </row>
        <row r="2820">
          <cell r="C2820">
            <v>16</v>
          </cell>
          <cell r="D2820">
            <v>1</v>
          </cell>
          <cell r="E2820">
            <v>6</v>
          </cell>
          <cell r="F2820" t="str">
            <v>spin</v>
          </cell>
          <cell r="G2820">
            <v>0</v>
          </cell>
          <cell r="H2820">
            <v>93</v>
          </cell>
          <cell r="I2820">
            <v>4</v>
          </cell>
          <cell r="J2820" t="str">
            <v/>
          </cell>
          <cell r="K2820">
            <v>0</v>
          </cell>
          <cell r="L2820">
            <v>14</v>
          </cell>
          <cell r="M2820" t="str">
            <v>LC</v>
          </cell>
          <cell r="N2820" t="str">
            <v>A</v>
          </cell>
          <cell r="O2820" t="str">
            <v>n</v>
          </cell>
        </row>
        <row r="2821">
          <cell r="C2821">
            <v>11</v>
          </cell>
          <cell r="D2821">
            <v>6</v>
          </cell>
          <cell r="E2821">
            <v>6</v>
          </cell>
          <cell r="F2821" t="str">
            <v>spin</v>
          </cell>
          <cell r="G2821">
            <v>0</v>
          </cell>
          <cell r="H2821">
            <v>98</v>
          </cell>
          <cell r="I2821" t="str">
            <v/>
          </cell>
          <cell r="J2821" t="str">
            <v>long</v>
          </cell>
          <cell r="K2821">
            <v>0</v>
          </cell>
          <cell r="L2821" t="str">
            <v/>
          </cell>
          <cell r="M2821" t="str">
            <v>MR</v>
          </cell>
          <cell r="N2821" t="str">
            <v/>
          </cell>
          <cell r="O2821" t="str">
            <v>n</v>
          </cell>
        </row>
        <row r="2822">
          <cell r="C2822">
            <v>7</v>
          </cell>
          <cell r="D2822">
            <v>1</v>
          </cell>
          <cell r="E2822">
            <v>5</v>
          </cell>
          <cell r="F2822" t="str">
            <v>spin</v>
          </cell>
          <cell r="G2822">
            <v>0</v>
          </cell>
          <cell r="H2822">
            <v>90</v>
          </cell>
          <cell r="I2822">
            <v>2</v>
          </cell>
          <cell r="J2822" t="str">
            <v/>
          </cell>
          <cell r="K2822">
            <v>0</v>
          </cell>
          <cell r="L2822">
            <v>20</v>
          </cell>
          <cell r="M2822" t="str">
            <v>MC</v>
          </cell>
          <cell r="N2822" t="str">
            <v>A</v>
          </cell>
          <cell r="O2822" t="str">
            <v>y</v>
          </cell>
        </row>
        <row r="2823">
          <cell r="C2823">
            <v>7</v>
          </cell>
          <cell r="D2823">
            <v>1</v>
          </cell>
          <cell r="E2823">
            <v>6</v>
          </cell>
          <cell r="F2823" t="str">
            <v>spin</v>
          </cell>
          <cell r="G2823">
            <v>0</v>
          </cell>
          <cell r="H2823">
            <v>90</v>
          </cell>
          <cell r="I2823" t="str">
            <v/>
          </cell>
          <cell r="J2823" t="str">
            <v>long</v>
          </cell>
          <cell r="K2823">
            <v>0</v>
          </cell>
          <cell r="L2823" t="str">
            <v/>
          </cell>
          <cell r="M2823" t="str">
            <v/>
          </cell>
          <cell r="N2823" t="str">
            <v/>
          </cell>
          <cell r="O2823" t="str">
            <v>n</v>
          </cell>
        </row>
        <row r="2824">
          <cell r="C2824">
            <v>14</v>
          </cell>
          <cell r="D2824">
            <v>1</v>
          </cell>
          <cell r="E2824">
            <v>6</v>
          </cell>
          <cell r="F2824" t="str">
            <v>spin</v>
          </cell>
          <cell r="G2824">
            <v>0</v>
          </cell>
          <cell r="H2824">
            <v>95</v>
          </cell>
          <cell r="I2824">
            <v>1</v>
          </cell>
          <cell r="J2824" t="str">
            <v/>
          </cell>
          <cell r="K2824">
            <v>0</v>
          </cell>
          <cell r="L2824">
            <v>16</v>
          </cell>
          <cell r="M2824" t="str">
            <v>MC</v>
          </cell>
          <cell r="N2824" t="str">
            <v>A</v>
          </cell>
          <cell r="O2824" t="str">
            <v>y</v>
          </cell>
        </row>
        <row r="2825">
          <cell r="C2825">
            <v>14</v>
          </cell>
          <cell r="D2825">
            <v>1</v>
          </cell>
          <cell r="E2825">
            <v>5</v>
          </cell>
          <cell r="F2825" t="str">
            <v>hybrid</v>
          </cell>
          <cell r="G2825">
            <v>0</v>
          </cell>
          <cell r="H2825">
            <v>61</v>
          </cell>
          <cell r="I2825">
            <v>1</v>
          </cell>
          <cell r="J2825" t="str">
            <v/>
          </cell>
          <cell r="K2825">
            <v>0</v>
          </cell>
          <cell r="L2825">
            <v>3</v>
          </cell>
          <cell r="M2825" t="str">
            <v>MC</v>
          </cell>
          <cell r="N2825" t="str">
            <v>A</v>
          </cell>
          <cell r="O2825" t="str">
            <v>y</v>
          </cell>
        </row>
        <row r="2826">
          <cell r="C2826">
            <v>14</v>
          </cell>
          <cell r="D2826">
            <v>1</v>
          </cell>
          <cell r="E2826">
            <v>1</v>
          </cell>
          <cell r="F2826" t="str">
            <v>cut_spin</v>
          </cell>
          <cell r="G2826">
            <v>0</v>
          </cell>
          <cell r="H2826">
            <v>93</v>
          </cell>
          <cell r="I2826">
            <v>2</v>
          </cell>
          <cell r="J2826" t="str">
            <v/>
          </cell>
          <cell r="K2826">
            <v>0</v>
          </cell>
          <cell r="L2826">
            <v>7</v>
          </cell>
          <cell r="M2826" t="str">
            <v>LL</v>
          </cell>
          <cell r="N2826" t="str">
            <v>A</v>
          </cell>
          <cell r="O2826" t="str">
            <v>n</v>
          </cell>
        </row>
        <row r="2827">
          <cell r="C2827">
            <v>15</v>
          </cell>
          <cell r="D2827">
            <v>5</v>
          </cell>
          <cell r="E2827">
            <v>6</v>
          </cell>
          <cell r="F2827" t="str">
            <v>float</v>
          </cell>
          <cell r="G2827">
            <v>0</v>
          </cell>
          <cell r="H2827">
            <v>64</v>
          </cell>
          <cell r="I2827" t="str">
            <v/>
          </cell>
          <cell r="J2827" t="str">
            <v>long</v>
          </cell>
          <cell r="K2827">
            <v>0</v>
          </cell>
          <cell r="L2827" t="str">
            <v/>
          </cell>
          <cell r="M2827" t="str">
            <v>MC</v>
          </cell>
          <cell r="N2827" t="str">
            <v/>
          </cell>
          <cell r="O2827" t="str">
            <v>n</v>
          </cell>
        </row>
        <row r="2828">
          <cell r="C2828">
            <v>9</v>
          </cell>
          <cell r="D2828">
            <v>1</v>
          </cell>
          <cell r="E2828">
            <v>1</v>
          </cell>
          <cell r="F2828" t="str">
            <v>hybrid</v>
          </cell>
          <cell r="G2828">
            <v>0</v>
          </cell>
          <cell r="H2828">
            <v>82</v>
          </cell>
          <cell r="I2828" t="str">
            <v/>
          </cell>
          <cell r="J2828" t="str">
            <v>long</v>
          </cell>
          <cell r="K2828">
            <v>0</v>
          </cell>
          <cell r="L2828" t="str">
            <v/>
          </cell>
          <cell r="M2828" t="str">
            <v/>
          </cell>
          <cell r="N2828" t="str">
            <v/>
          </cell>
          <cell r="O2828" t="str">
            <v>n</v>
          </cell>
        </row>
        <row r="2829">
          <cell r="C2829">
            <v>8</v>
          </cell>
          <cell r="D2829">
            <v>1</v>
          </cell>
          <cell r="E2829">
            <v>5</v>
          </cell>
          <cell r="F2829" t="str">
            <v>float</v>
          </cell>
          <cell r="G2829">
            <v>0</v>
          </cell>
          <cell r="H2829">
            <v>47</v>
          </cell>
          <cell r="I2829">
            <v>1</v>
          </cell>
          <cell r="J2829" t="str">
            <v/>
          </cell>
          <cell r="K2829">
            <v>0</v>
          </cell>
          <cell r="L2829">
            <v>20</v>
          </cell>
          <cell r="M2829" t="str">
            <v>LC</v>
          </cell>
          <cell r="N2829" t="str">
            <v>A</v>
          </cell>
          <cell r="O2829" t="str">
            <v>n</v>
          </cell>
        </row>
        <row r="2830">
          <cell r="C2830">
            <v>20</v>
          </cell>
          <cell r="D2830">
            <v>1</v>
          </cell>
          <cell r="E2830">
            <v>1</v>
          </cell>
          <cell r="F2830" t="str">
            <v>float</v>
          </cell>
          <cell r="G2830">
            <v>1</v>
          </cell>
          <cell r="H2830">
            <v>72</v>
          </cell>
          <cell r="I2830">
            <v>1</v>
          </cell>
          <cell r="J2830" t="str">
            <v/>
          </cell>
          <cell r="K2830">
            <v>0</v>
          </cell>
          <cell r="L2830">
            <v>8</v>
          </cell>
          <cell r="M2830" t="str">
            <v>HC</v>
          </cell>
          <cell r="N2830" t="str">
            <v>A</v>
          </cell>
          <cell r="O2830" t="str">
            <v>n</v>
          </cell>
        </row>
        <row r="2831">
          <cell r="C2831">
            <v>3</v>
          </cell>
          <cell r="D2831">
            <v>6</v>
          </cell>
          <cell r="E2831">
            <v>6</v>
          </cell>
          <cell r="F2831" t="str">
            <v>spin</v>
          </cell>
          <cell r="G2831">
            <v>0</v>
          </cell>
          <cell r="H2831">
            <v>109</v>
          </cell>
          <cell r="I2831" t="str">
            <v/>
          </cell>
          <cell r="J2831" t="str">
            <v>long</v>
          </cell>
          <cell r="K2831">
            <v>0</v>
          </cell>
          <cell r="L2831" t="str">
            <v/>
          </cell>
          <cell r="M2831" t="str">
            <v>MC</v>
          </cell>
          <cell r="N2831" t="str">
            <v/>
          </cell>
          <cell r="O2831" t="str">
            <v>n</v>
          </cell>
        </row>
        <row r="2832">
          <cell r="C2832">
            <v>14</v>
          </cell>
          <cell r="D2832">
            <v>1</v>
          </cell>
          <cell r="E2832">
            <v>1</v>
          </cell>
          <cell r="F2832" t="str">
            <v>spin</v>
          </cell>
          <cell r="G2832">
            <v>0</v>
          </cell>
          <cell r="H2832">
            <v>87</v>
          </cell>
          <cell r="I2832">
            <v>1</v>
          </cell>
          <cell r="J2832" t="str">
            <v/>
          </cell>
          <cell r="K2832">
            <v>0</v>
          </cell>
          <cell r="L2832">
            <v>3</v>
          </cell>
          <cell r="M2832" t="str">
            <v>ML</v>
          </cell>
          <cell r="N2832" t="str">
            <v>A</v>
          </cell>
          <cell r="O2832" t="str">
            <v>y</v>
          </cell>
        </row>
        <row r="2833">
          <cell r="C2833">
            <v>11</v>
          </cell>
          <cell r="D2833">
            <v>6</v>
          </cell>
          <cell r="E2833">
            <v>1</v>
          </cell>
          <cell r="F2833" t="str">
            <v>spin</v>
          </cell>
          <cell r="G2833">
            <v>0</v>
          </cell>
          <cell r="H2833">
            <v>92</v>
          </cell>
          <cell r="I2833">
            <v>3</v>
          </cell>
          <cell r="J2833" t="str">
            <v/>
          </cell>
          <cell r="K2833">
            <v>0</v>
          </cell>
          <cell r="L2833">
            <v>16</v>
          </cell>
          <cell r="M2833" t="str">
            <v>MC</v>
          </cell>
          <cell r="N2833" t="str">
            <v>A</v>
          </cell>
          <cell r="O2833" t="str">
            <v>n</v>
          </cell>
        </row>
        <row r="2834">
          <cell r="C2834">
            <v>2</v>
          </cell>
          <cell r="D2834">
            <v>1</v>
          </cell>
          <cell r="E2834">
            <v>6</v>
          </cell>
          <cell r="F2834" t="str">
            <v>spin</v>
          </cell>
          <cell r="G2834">
            <v>0</v>
          </cell>
          <cell r="H2834">
            <v>109</v>
          </cell>
          <cell r="I2834">
            <v>3</v>
          </cell>
          <cell r="J2834" t="str">
            <v/>
          </cell>
          <cell r="K2834">
            <v>0</v>
          </cell>
          <cell r="L2834">
            <v>14</v>
          </cell>
          <cell r="M2834" t="str">
            <v>LL</v>
          </cell>
          <cell r="N2834" t="str">
            <v>A</v>
          </cell>
          <cell r="O2834" t="str">
            <v>n</v>
          </cell>
        </row>
        <row r="2835">
          <cell r="C2835">
            <v>14</v>
          </cell>
          <cell r="D2835">
            <v>1</v>
          </cell>
          <cell r="E2835">
            <v>5</v>
          </cell>
          <cell r="F2835" t="str">
            <v>spin</v>
          </cell>
          <cell r="G2835">
            <v>0</v>
          </cell>
          <cell r="H2835">
            <v>56</v>
          </cell>
          <cell r="I2835">
            <v>4</v>
          </cell>
          <cell r="J2835" t="str">
            <v/>
          </cell>
          <cell r="K2835">
            <v>0</v>
          </cell>
          <cell r="L2835">
            <v>7</v>
          </cell>
          <cell r="M2835" t="str">
            <v>MR</v>
          </cell>
          <cell r="N2835" t="str">
            <v>A</v>
          </cell>
          <cell r="O2835" t="str">
            <v>n</v>
          </cell>
        </row>
        <row r="2836">
          <cell r="C2836">
            <v>9</v>
          </cell>
          <cell r="D2836">
            <v>1</v>
          </cell>
          <cell r="E2836">
            <v>5</v>
          </cell>
          <cell r="F2836" t="str">
            <v>hybrid</v>
          </cell>
          <cell r="G2836">
            <v>0</v>
          </cell>
          <cell r="H2836">
            <v>56</v>
          </cell>
          <cell r="I2836" t="str">
            <v/>
          </cell>
          <cell r="J2836" t="str">
            <v>wide</v>
          </cell>
          <cell r="K2836">
            <v>0</v>
          </cell>
          <cell r="L2836" t="str">
            <v/>
          </cell>
          <cell r="M2836" t="str">
            <v/>
          </cell>
          <cell r="N2836" t="str">
            <v/>
          </cell>
          <cell r="O2836" t="str">
            <v>n</v>
          </cell>
        </row>
        <row r="2837">
          <cell r="C2837">
            <v>3</v>
          </cell>
          <cell r="D2837">
            <v>6</v>
          </cell>
          <cell r="E2837">
            <v>1</v>
          </cell>
          <cell r="F2837" t="str">
            <v>cut_spin</v>
          </cell>
          <cell r="G2837">
            <v>0</v>
          </cell>
          <cell r="H2837">
            <v>82</v>
          </cell>
          <cell r="I2837">
            <v>4</v>
          </cell>
          <cell r="J2837" t="str">
            <v/>
          </cell>
          <cell r="K2837">
            <v>0</v>
          </cell>
          <cell r="L2837">
            <v>14</v>
          </cell>
          <cell r="M2837" t="str">
            <v>MC</v>
          </cell>
          <cell r="N2837" t="str">
            <v>A</v>
          </cell>
          <cell r="O2837" t="str">
            <v>n</v>
          </cell>
        </row>
        <row r="2838">
          <cell r="C2838">
            <v>14</v>
          </cell>
          <cell r="D2838">
            <v>1</v>
          </cell>
          <cell r="E2838">
            <v>6</v>
          </cell>
          <cell r="F2838" t="str">
            <v>spin</v>
          </cell>
          <cell r="G2838">
            <v>0</v>
          </cell>
          <cell r="H2838">
            <v>80</v>
          </cell>
          <cell r="I2838">
            <v>3</v>
          </cell>
          <cell r="J2838" t="str">
            <v/>
          </cell>
          <cell r="K2838">
            <v>0</v>
          </cell>
          <cell r="L2838">
            <v>3</v>
          </cell>
          <cell r="M2838" t="str">
            <v>ML</v>
          </cell>
          <cell r="N2838" t="str">
            <v>A</v>
          </cell>
          <cell r="O2838" t="str">
            <v>y</v>
          </cell>
        </row>
        <row r="2839">
          <cell r="C2839">
            <v>14</v>
          </cell>
          <cell r="D2839">
            <v>1</v>
          </cell>
          <cell r="E2839">
            <v>5</v>
          </cell>
          <cell r="F2839" t="str">
            <v>spin</v>
          </cell>
          <cell r="G2839">
            <v>0</v>
          </cell>
          <cell r="H2839">
            <v>82</v>
          </cell>
          <cell r="I2839" t="str">
            <v/>
          </cell>
          <cell r="J2839" t="str">
            <v>long</v>
          </cell>
          <cell r="K2839">
            <v>0</v>
          </cell>
          <cell r="L2839" t="str">
            <v/>
          </cell>
          <cell r="M2839" t="str">
            <v/>
          </cell>
          <cell r="N2839" t="str">
            <v/>
          </cell>
          <cell r="O2839" t="str">
            <v>n</v>
          </cell>
        </row>
        <row r="2840">
          <cell r="C2840">
            <v>7</v>
          </cell>
          <cell r="D2840">
            <v>1</v>
          </cell>
          <cell r="E2840">
            <v>6</v>
          </cell>
          <cell r="F2840" t="str">
            <v>spin</v>
          </cell>
          <cell r="G2840">
            <v>0</v>
          </cell>
          <cell r="H2840">
            <v>90</v>
          </cell>
          <cell r="I2840">
            <v>4</v>
          </cell>
          <cell r="J2840" t="str">
            <v/>
          </cell>
          <cell r="K2840">
            <v>0</v>
          </cell>
          <cell r="L2840">
            <v>14</v>
          </cell>
          <cell r="M2840" t="str">
            <v>MC</v>
          </cell>
          <cell r="N2840" t="str">
            <v>A</v>
          </cell>
          <cell r="O2840" t="str">
            <v>n</v>
          </cell>
        </row>
        <row r="2841">
          <cell r="C2841">
            <v>14</v>
          </cell>
          <cell r="D2841">
            <v>1</v>
          </cell>
          <cell r="E2841">
            <v>5</v>
          </cell>
          <cell r="F2841" t="str">
            <v>spin</v>
          </cell>
          <cell r="G2841">
            <v>0</v>
          </cell>
          <cell r="H2841">
            <v>93</v>
          </cell>
          <cell r="I2841" t="str">
            <v/>
          </cell>
          <cell r="J2841" t="str">
            <v>long</v>
          </cell>
          <cell r="K2841">
            <v>0</v>
          </cell>
          <cell r="L2841" t="str">
            <v/>
          </cell>
          <cell r="M2841" t="str">
            <v/>
          </cell>
          <cell r="N2841" t="str">
            <v/>
          </cell>
          <cell r="O2841" t="str">
            <v>n</v>
          </cell>
        </row>
        <row r="2842">
          <cell r="C2842">
            <v>18</v>
          </cell>
          <cell r="D2842">
            <v>5</v>
          </cell>
          <cell r="E2842">
            <v>1</v>
          </cell>
          <cell r="F2842" t="str">
            <v>float</v>
          </cell>
          <cell r="G2842">
            <v>1</v>
          </cell>
          <cell r="H2842">
            <v>60</v>
          </cell>
          <cell r="I2842">
            <v>1</v>
          </cell>
          <cell r="J2842" t="str">
            <v/>
          </cell>
          <cell r="K2842">
            <v>0</v>
          </cell>
          <cell r="L2842">
            <v>11</v>
          </cell>
          <cell r="M2842" t="str">
            <v>LC</v>
          </cell>
          <cell r="N2842" t="str">
            <v>A</v>
          </cell>
          <cell r="O2842" t="str">
            <v>n</v>
          </cell>
        </row>
        <row r="2843">
          <cell r="C2843">
            <v>10</v>
          </cell>
          <cell r="D2843">
            <v>1</v>
          </cell>
          <cell r="E2843">
            <v>6</v>
          </cell>
          <cell r="F2843" t="str">
            <v>spin</v>
          </cell>
          <cell r="G2843">
            <v>0</v>
          </cell>
          <cell r="H2843">
            <v>68</v>
          </cell>
          <cell r="I2843">
            <v>3</v>
          </cell>
          <cell r="J2843" t="str">
            <v/>
          </cell>
          <cell r="K2843">
            <v>0</v>
          </cell>
          <cell r="L2843">
            <v>7</v>
          </cell>
          <cell r="M2843" t="str">
            <v>LC</v>
          </cell>
          <cell r="N2843" t="str">
            <v>A</v>
          </cell>
          <cell r="O2843" t="str">
            <v>y</v>
          </cell>
        </row>
        <row r="2844">
          <cell r="C2844">
            <v>10</v>
          </cell>
          <cell r="D2844">
            <v>1</v>
          </cell>
          <cell r="E2844">
            <v>1</v>
          </cell>
          <cell r="F2844" t="str">
            <v>spin</v>
          </cell>
          <cell r="G2844">
            <v>0</v>
          </cell>
          <cell r="H2844">
            <v>93</v>
          </cell>
          <cell r="I2844">
            <v>4</v>
          </cell>
          <cell r="J2844" t="str">
            <v/>
          </cell>
          <cell r="K2844">
            <v>0</v>
          </cell>
          <cell r="L2844">
            <v>6</v>
          </cell>
          <cell r="M2844" t="str">
            <v>HC</v>
          </cell>
          <cell r="N2844" t="str">
            <v>H</v>
          </cell>
          <cell r="O2844" t="str">
            <v>n</v>
          </cell>
        </row>
        <row r="2845">
          <cell r="C2845">
            <v>10</v>
          </cell>
          <cell r="D2845">
            <v>1</v>
          </cell>
          <cell r="E2845">
            <v>6</v>
          </cell>
          <cell r="F2845" t="str">
            <v>spin</v>
          </cell>
          <cell r="G2845">
            <v>0</v>
          </cell>
          <cell r="H2845">
            <v>82</v>
          </cell>
          <cell r="I2845" t="str">
            <v/>
          </cell>
          <cell r="J2845" t="str">
            <v>net</v>
          </cell>
          <cell r="K2845">
            <v>0</v>
          </cell>
          <cell r="L2845" t="str">
            <v/>
          </cell>
          <cell r="M2845" t="str">
            <v/>
          </cell>
          <cell r="N2845" t="str">
            <v/>
          </cell>
          <cell r="O2845" t="str">
            <v>n</v>
          </cell>
        </row>
        <row r="2846">
          <cell r="C2846">
            <v>10</v>
          </cell>
          <cell r="D2846">
            <v>1</v>
          </cell>
          <cell r="E2846">
            <v>1</v>
          </cell>
          <cell r="F2846" t="str">
            <v>spin</v>
          </cell>
          <cell r="G2846">
            <v>0</v>
          </cell>
          <cell r="H2846">
            <v>82</v>
          </cell>
          <cell r="I2846">
            <v>4</v>
          </cell>
          <cell r="J2846" t="str">
            <v/>
          </cell>
          <cell r="K2846">
            <v>0</v>
          </cell>
          <cell r="L2846">
            <v>7</v>
          </cell>
          <cell r="M2846" t="str">
            <v>MC</v>
          </cell>
          <cell r="N2846" t="str">
            <v>A</v>
          </cell>
          <cell r="O2846" t="str">
            <v>y</v>
          </cell>
        </row>
        <row r="2847">
          <cell r="C2847">
            <v>7</v>
          </cell>
          <cell r="D2847">
            <v>1</v>
          </cell>
          <cell r="E2847">
            <v>6</v>
          </cell>
          <cell r="F2847" t="str">
            <v>spin</v>
          </cell>
          <cell r="G2847">
            <v>0</v>
          </cell>
          <cell r="H2847">
            <v>93</v>
          </cell>
          <cell r="I2847">
            <v>0</v>
          </cell>
          <cell r="J2847" t="str">
            <v/>
          </cell>
          <cell r="K2847">
            <v>0</v>
          </cell>
          <cell r="L2847">
            <v>14</v>
          </cell>
          <cell r="M2847" t="str">
            <v>MR</v>
          </cell>
          <cell r="N2847" t="str">
            <v>A</v>
          </cell>
          <cell r="O2847" t="str">
            <v>y</v>
          </cell>
        </row>
        <row r="2848">
          <cell r="C2848">
            <v>7</v>
          </cell>
          <cell r="D2848">
            <v>1</v>
          </cell>
          <cell r="E2848">
            <v>6</v>
          </cell>
          <cell r="F2848" t="str">
            <v>spin</v>
          </cell>
          <cell r="G2848">
            <v>0</v>
          </cell>
          <cell r="H2848">
            <v>84</v>
          </cell>
          <cell r="I2848">
            <v>1</v>
          </cell>
          <cell r="J2848" t="str">
            <v/>
          </cell>
          <cell r="K2848">
            <v>0</v>
          </cell>
          <cell r="L2848">
            <v>14</v>
          </cell>
          <cell r="M2848" t="str">
            <v>LC</v>
          </cell>
          <cell r="N2848" t="str">
            <v>A</v>
          </cell>
          <cell r="O2848" t="str">
            <v>n</v>
          </cell>
        </row>
        <row r="2849">
          <cell r="C2849">
            <v>11</v>
          </cell>
          <cell r="D2849">
            <v>6</v>
          </cell>
          <cell r="E2849">
            <v>1</v>
          </cell>
          <cell r="F2849" t="str">
            <v>spin</v>
          </cell>
          <cell r="G2849">
            <v>0</v>
          </cell>
          <cell r="H2849">
            <v>89</v>
          </cell>
          <cell r="I2849">
            <v>3</v>
          </cell>
          <cell r="J2849" t="str">
            <v/>
          </cell>
          <cell r="K2849">
            <v>0</v>
          </cell>
          <cell r="L2849">
            <v>7</v>
          </cell>
          <cell r="M2849" t="str">
            <v>MC</v>
          </cell>
          <cell r="N2849" t="str">
            <v>A</v>
          </cell>
          <cell r="O2849" t="str">
            <v>n</v>
          </cell>
        </row>
        <row r="2850">
          <cell r="C2850">
            <v>9</v>
          </cell>
          <cell r="D2850">
            <v>1</v>
          </cell>
          <cell r="E2850">
            <v>6</v>
          </cell>
          <cell r="F2850" t="str">
            <v>hybrid</v>
          </cell>
          <cell r="G2850">
            <v>0</v>
          </cell>
          <cell r="H2850">
            <v>61</v>
          </cell>
          <cell r="I2850">
            <v>4</v>
          </cell>
          <cell r="J2850" t="str">
            <v/>
          </cell>
          <cell r="K2850">
            <v>0</v>
          </cell>
          <cell r="L2850">
            <v>7</v>
          </cell>
          <cell r="M2850" t="str">
            <v>MC</v>
          </cell>
          <cell r="N2850" t="str">
            <v>H</v>
          </cell>
          <cell r="O2850" t="str">
            <v>n</v>
          </cell>
        </row>
        <row r="2851">
          <cell r="C2851">
            <v>3</v>
          </cell>
          <cell r="D2851">
            <v>6</v>
          </cell>
          <cell r="E2851">
            <v>1</v>
          </cell>
          <cell r="F2851" t="str">
            <v>spin</v>
          </cell>
          <cell r="G2851">
            <v>0</v>
          </cell>
          <cell r="H2851">
            <v>103</v>
          </cell>
          <cell r="I2851" t="str">
            <v/>
          </cell>
          <cell r="J2851" t="str">
            <v>long</v>
          </cell>
          <cell r="K2851">
            <v>0</v>
          </cell>
          <cell r="L2851" t="str">
            <v/>
          </cell>
          <cell r="M2851" t="str">
            <v/>
          </cell>
          <cell r="N2851" t="str">
            <v/>
          </cell>
          <cell r="O2851" t="str">
            <v>n</v>
          </cell>
        </row>
        <row r="2852">
          <cell r="C2852">
            <v>20</v>
          </cell>
          <cell r="D2852">
            <v>1</v>
          </cell>
          <cell r="E2852">
            <v>5</v>
          </cell>
          <cell r="F2852" t="str">
            <v>float</v>
          </cell>
          <cell r="G2852">
            <v>0</v>
          </cell>
          <cell r="H2852">
            <v>69</v>
          </cell>
          <cell r="I2852">
            <v>1</v>
          </cell>
          <cell r="J2852" t="str">
            <v/>
          </cell>
          <cell r="K2852">
            <v>0</v>
          </cell>
          <cell r="L2852">
            <v>20</v>
          </cell>
          <cell r="M2852" t="str">
            <v>MC</v>
          </cell>
          <cell r="N2852" t="str">
            <v>A</v>
          </cell>
          <cell r="O2852" t="str">
            <v>n</v>
          </cell>
        </row>
        <row r="2853">
          <cell r="C2853">
            <v>2</v>
          </cell>
          <cell r="D2853">
            <v>1</v>
          </cell>
          <cell r="E2853">
            <v>1</v>
          </cell>
          <cell r="F2853" t="str">
            <v>spin</v>
          </cell>
          <cell r="G2853">
            <v>0</v>
          </cell>
          <cell r="H2853">
            <v>108</v>
          </cell>
          <cell r="I2853">
            <v>4</v>
          </cell>
          <cell r="J2853" t="str">
            <v/>
          </cell>
          <cell r="K2853">
            <v>0</v>
          </cell>
          <cell r="L2853">
            <v>20</v>
          </cell>
          <cell r="M2853" t="str">
            <v>ML</v>
          </cell>
          <cell r="N2853" t="str">
            <v>A</v>
          </cell>
          <cell r="O2853" t="str">
            <v>y</v>
          </cell>
        </row>
        <row r="2854">
          <cell r="C2854">
            <v>2</v>
          </cell>
          <cell r="D2854">
            <v>5</v>
          </cell>
          <cell r="E2854">
            <v>6</v>
          </cell>
          <cell r="F2854" t="str">
            <v>spin</v>
          </cell>
          <cell r="G2854">
            <v>0</v>
          </cell>
          <cell r="H2854">
            <v>108</v>
          </cell>
          <cell r="I2854">
            <v>0</v>
          </cell>
          <cell r="J2854" t="str">
            <v/>
          </cell>
          <cell r="K2854">
            <v>0</v>
          </cell>
          <cell r="L2854">
            <v>14</v>
          </cell>
          <cell r="M2854" t="str">
            <v>MC</v>
          </cell>
          <cell r="N2854" t="str">
            <v>A</v>
          </cell>
          <cell r="O2854" t="str">
            <v>y</v>
          </cell>
        </row>
        <row r="2855">
          <cell r="C2855">
            <v>2</v>
          </cell>
          <cell r="D2855">
            <v>5</v>
          </cell>
          <cell r="E2855">
            <v>1</v>
          </cell>
          <cell r="F2855" t="str">
            <v>spin</v>
          </cell>
          <cell r="G2855">
            <v>0</v>
          </cell>
          <cell r="H2855">
            <v>105</v>
          </cell>
          <cell r="I2855" t="str">
            <v/>
          </cell>
          <cell r="J2855" t="str">
            <v>net</v>
          </cell>
          <cell r="K2855">
            <v>0</v>
          </cell>
          <cell r="L2855" t="str">
            <v/>
          </cell>
          <cell r="M2855" t="str">
            <v/>
          </cell>
          <cell r="N2855" t="str">
            <v/>
          </cell>
          <cell r="O2855" t="str">
            <v>n</v>
          </cell>
        </row>
        <row r="2856">
          <cell r="C2856">
            <v>18</v>
          </cell>
          <cell r="D2856">
            <v>5</v>
          </cell>
          <cell r="E2856">
            <v>5</v>
          </cell>
          <cell r="F2856" t="str">
            <v>float</v>
          </cell>
          <cell r="G2856">
            <v>0</v>
          </cell>
          <cell r="H2856">
            <v>58</v>
          </cell>
          <cell r="I2856">
            <v>1</v>
          </cell>
          <cell r="J2856" t="str">
            <v/>
          </cell>
          <cell r="K2856">
            <v>0</v>
          </cell>
          <cell r="L2856">
            <v>11</v>
          </cell>
          <cell r="M2856" t="str">
            <v>HL</v>
          </cell>
          <cell r="N2856" t="str">
            <v>H</v>
          </cell>
          <cell r="O2856" t="str">
            <v>y</v>
          </cell>
        </row>
        <row r="2857">
          <cell r="C2857">
            <v>8</v>
          </cell>
          <cell r="D2857">
            <v>5</v>
          </cell>
          <cell r="E2857">
            <v>6</v>
          </cell>
          <cell r="F2857" t="str">
            <v>float</v>
          </cell>
          <cell r="G2857">
            <v>0</v>
          </cell>
          <cell r="H2857">
            <v>61</v>
          </cell>
          <cell r="I2857">
            <v>3</v>
          </cell>
          <cell r="J2857" t="str">
            <v/>
          </cell>
          <cell r="K2857">
            <v>0</v>
          </cell>
          <cell r="L2857">
            <v>20</v>
          </cell>
          <cell r="M2857" t="str">
            <v>MC</v>
          </cell>
          <cell r="N2857" t="str">
            <v>A</v>
          </cell>
          <cell r="O2857" t="str">
            <v>n</v>
          </cell>
        </row>
        <row r="2858">
          <cell r="C2858">
            <v>10</v>
          </cell>
          <cell r="D2858">
            <v>1</v>
          </cell>
          <cell r="E2858">
            <v>1</v>
          </cell>
          <cell r="F2858" t="str">
            <v>cut_spin</v>
          </cell>
          <cell r="G2858">
            <v>0</v>
          </cell>
          <cell r="H2858">
            <v>71</v>
          </cell>
          <cell r="I2858">
            <v>0</v>
          </cell>
          <cell r="J2858" t="str">
            <v/>
          </cell>
          <cell r="K2858">
            <v>0</v>
          </cell>
          <cell r="L2858">
            <v>16</v>
          </cell>
          <cell r="M2858" t="str">
            <v>LC</v>
          </cell>
          <cell r="N2858" t="str">
            <v>A</v>
          </cell>
          <cell r="O2858" t="str">
            <v>y</v>
          </cell>
        </row>
        <row r="2859">
          <cell r="C2859">
            <v>10</v>
          </cell>
          <cell r="D2859">
            <v>1</v>
          </cell>
          <cell r="E2859">
            <v>6</v>
          </cell>
          <cell r="F2859" t="str">
            <v>spin</v>
          </cell>
          <cell r="G2859">
            <v>0</v>
          </cell>
          <cell r="H2859">
            <v>97</v>
          </cell>
          <cell r="I2859">
            <v>1</v>
          </cell>
          <cell r="J2859" t="str">
            <v/>
          </cell>
          <cell r="K2859">
            <v>0</v>
          </cell>
          <cell r="L2859">
            <v>6</v>
          </cell>
          <cell r="M2859" t="str">
            <v>MC</v>
          </cell>
          <cell r="N2859" t="str">
            <v>A</v>
          </cell>
          <cell r="O2859" t="str">
            <v>n</v>
          </cell>
        </row>
      </sheetData>
      <sheetData sheetId="3"/>
      <sheetData sheetId="4">
        <row r="4">
          <cell r="O4">
            <v>12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55</v>
          </cell>
        </row>
        <row r="8">
          <cell r="S8">
            <v>3</v>
          </cell>
          <cell r="X8">
            <v>0.54533333333333334</v>
          </cell>
          <cell r="Y8">
            <v>0.33333333333333331</v>
          </cell>
          <cell r="Z8">
            <v>0.33333333333333331</v>
          </cell>
          <cell r="AA8">
            <v>60</v>
          </cell>
        </row>
        <row r="9">
          <cell r="S9">
            <v>1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</row>
        <row r="10">
          <cell r="S10">
            <v>1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</row>
        <row r="11">
          <cell r="S11">
            <v>1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</row>
        <row r="12">
          <cell r="S12">
            <v>3</v>
          </cell>
          <cell r="X12">
            <v>0.27099999999999996</v>
          </cell>
          <cell r="Y12">
            <v>0.33333333333333331</v>
          </cell>
          <cell r="Z12">
            <v>0</v>
          </cell>
          <cell r="AA12">
            <v>85</v>
          </cell>
        </row>
        <row r="13">
          <cell r="S13">
            <v>3</v>
          </cell>
          <cell r="X13">
            <v>0.15033333333333332</v>
          </cell>
          <cell r="Y13">
            <v>0.66666666666666663</v>
          </cell>
          <cell r="Z13">
            <v>0</v>
          </cell>
          <cell r="AA13">
            <v>90</v>
          </cell>
        </row>
        <row r="14">
          <cell r="S14">
            <v>21</v>
          </cell>
          <cell r="X14">
            <v>0.42771428571428571</v>
          </cell>
          <cell r="Y14">
            <v>0.33333333333333331</v>
          </cell>
          <cell r="Z14">
            <v>0.14285714285714285</v>
          </cell>
          <cell r="AA14">
            <v>95</v>
          </cell>
        </row>
        <row r="15">
          <cell r="S15">
            <v>41</v>
          </cell>
          <cell r="X15">
            <v>0.43590243902439019</v>
          </cell>
          <cell r="Y15">
            <v>0.3414634146341462</v>
          </cell>
          <cell r="Z15">
            <v>0.21951219512195116</v>
          </cell>
          <cell r="AA15">
            <v>100</v>
          </cell>
        </row>
        <row r="16">
          <cell r="S16">
            <v>39</v>
          </cell>
          <cell r="X16">
            <v>0.322974358974359</v>
          </cell>
          <cell r="Y16">
            <v>0.41025641025641024</v>
          </cell>
          <cell r="Z16">
            <v>7.6923076923076927E-2</v>
          </cell>
          <cell r="AA16">
            <v>105</v>
          </cell>
        </row>
        <row r="17">
          <cell r="S17">
            <v>20</v>
          </cell>
          <cell r="X17">
            <v>0.49045000000000011</v>
          </cell>
          <cell r="Y17">
            <v>0.35000000000000003</v>
          </cell>
          <cell r="Z17">
            <v>0.35000000000000009</v>
          </cell>
          <cell r="AA17">
            <v>110</v>
          </cell>
        </row>
        <row r="18">
          <cell r="S18">
            <v>6</v>
          </cell>
          <cell r="X18">
            <v>0.45399999999999996</v>
          </cell>
          <cell r="Y18">
            <v>0.33333333333333331</v>
          </cell>
          <cell r="Z18">
            <v>0.33333333333333331</v>
          </cell>
          <cell r="AA18">
            <v>115</v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3352"/>
  <sheetViews>
    <sheetView tabSelected="1" topLeftCell="A2647" workbookViewId="0">
      <selection activeCell="B2669" sqref="B2669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t="str">
        <f>IF('[1]app-data format'!O10="y",1,IF('[1]app-data format'!O10="n",0,""))</f>
        <v/>
      </c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ML</v>
      </c>
      <c r="N3" s="1" t="str">
        <f>'[1]app-data format'!N11</f>
        <v>A</v>
      </c>
      <c r="O3" t="str">
        <f>IF('[1]app-data format'!O11="y",1,IF('[1]app-data format'!O11="n",0,""))</f>
        <v/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  <c r="O4" t="str">
        <f>IF('[1]app-data format'!O12="y",1,IF('[1]app-data format'!O12="n",0,""))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MR</v>
      </c>
      <c r="N5" s="1" t="str">
        <f>'[1]app-data format'!N13</f>
        <v>A</v>
      </c>
      <c r="O5" t="str">
        <f>IF('[1]app-data format'!O13="y",1,IF('[1]app-data format'!O13="n",0,""))</f>
        <v/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  <c r="O6" t="str">
        <f>IF('[1]app-data format'!O14="y",1,IF('[1]app-data format'!O14="n",0,""))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  <c r="O7" t="str">
        <f>IF('[1]app-data format'!O15="y",1,IF('[1]app-data format'!O15="n",0,""))</f>
        <v/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  <c r="O8" t="str">
        <f>IF('[1]app-data format'!O16="y",1,IF('[1]app-data format'!O16="n",0,""))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  <c r="O9" t="str">
        <f>IF('[1]app-data format'!O17="y",1,IF('[1]app-data format'!O17="n",0,""))</f>
        <v/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MR</v>
      </c>
      <c r="N10" s="1" t="str">
        <f>'[1]app-data format'!N18</f>
        <v>A</v>
      </c>
      <c r="O10" t="str">
        <f>IF('[1]app-data format'!O18="y",1,IF('[1]app-data format'!O18="n",0,""))</f>
        <v/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MR</v>
      </c>
      <c r="N11" s="1" t="str">
        <f>'[1]app-data format'!N19</f>
        <v>A</v>
      </c>
      <c r="O11" t="str">
        <f>IF('[1]app-data format'!O19="y",1,IF('[1]app-data format'!O19="n",0,""))</f>
        <v/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  <c r="O12" t="str">
        <f>IF('[1]app-data format'!O20="y",1,IF('[1]app-data format'!O20="n",0,""))</f>
        <v/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  <c r="O13" t="str">
        <f>IF('[1]app-data format'!O21="y",1,IF('[1]app-data format'!O21="n",0,""))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MR</v>
      </c>
      <c r="N14" s="1" t="str">
        <f>'[1]app-data format'!N22</f>
        <v>A</v>
      </c>
      <c r="O14" t="str">
        <f>IF('[1]app-data format'!O22="y",1,IF('[1]app-data format'!O22="n",0,""))</f>
        <v/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  <c r="O15" t="str">
        <f>IF('[1]app-data format'!O23="y",1,IF('[1]app-data format'!O23="n",0,""))</f>
        <v/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MR</v>
      </c>
      <c r="N16" s="1" t="str">
        <f>'[1]app-data format'!N24</f>
        <v>A</v>
      </c>
      <c r="O16" t="str">
        <f>IF('[1]app-data format'!O24="y",1,IF('[1]app-data format'!O24="n",0,""))</f>
        <v/>
      </c>
    </row>
    <row r="17" spans="3:15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  <c r="O17" t="str">
        <f>IF('[1]app-data format'!O25="y",1,IF('[1]app-data format'!O25="n",0,""))</f>
        <v/>
      </c>
    </row>
    <row r="18" spans="3:15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  <c r="O18" t="str">
        <f>IF('[1]app-data format'!O26="y",1,IF('[1]app-data format'!O26="n",0,""))</f>
        <v/>
      </c>
    </row>
    <row r="19" spans="3:15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ML</v>
      </c>
      <c r="N19" s="1" t="str">
        <f>'[1]app-data format'!N27</f>
        <v>A</v>
      </c>
      <c r="O19" t="str">
        <f>IF('[1]app-data format'!O27="y",1,IF('[1]app-data format'!O27="n",0,""))</f>
        <v/>
      </c>
    </row>
    <row r="20" spans="3:15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  <c r="O20" t="str">
        <f>IF('[1]app-data format'!O28="y",1,IF('[1]app-data format'!O28="n",0,""))</f>
        <v/>
      </c>
    </row>
    <row r="21" spans="3:15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  <c r="O21" t="str">
        <f>IF('[1]app-data format'!O29="y",1,IF('[1]app-data format'!O29="n",0,""))</f>
        <v/>
      </c>
    </row>
    <row r="22" spans="3:15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MR</v>
      </c>
      <c r="N22" s="1" t="str">
        <f>'[1]app-data format'!N30</f>
        <v>A</v>
      </c>
      <c r="O22" t="str">
        <f>IF('[1]app-data format'!O30="y",1,IF('[1]app-data format'!O30="n",0,""))</f>
        <v/>
      </c>
    </row>
    <row r="23" spans="3:15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  <c r="O23" t="str">
        <f>IF('[1]app-data format'!O31="y",1,IF('[1]app-data format'!O31="n",0,""))</f>
        <v/>
      </c>
    </row>
    <row r="24" spans="3:15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  <c r="O24" t="str">
        <f>IF('[1]app-data format'!O32="y",1,IF('[1]app-data format'!O32="n",0,""))</f>
        <v/>
      </c>
    </row>
    <row r="25" spans="3:15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  <c r="O25" t="str">
        <f>IF('[1]app-data format'!O33="y",1,IF('[1]app-data format'!O33="n",0,""))</f>
        <v/>
      </c>
    </row>
    <row r="26" spans="3:15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  <c r="O26" t="str">
        <f>IF('[1]app-data format'!O34="y",1,IF('[1]app-data format'!O34="n",0,""))</f>
        <v/>
      </c>
    </row>
    <row r="27" spans="3:15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  <c r="O27" t="str">
        <f>IF('[1]app-data format'!O35="y",1,IF('[1]app-data format'!O35="n",0,""))</f>
        <v/>
      </c>
    </row>
    <row r="28" spans="3:15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  <c r="O28" t="str">
        <f>IF('[1]app-data format'!O36="y",1,IF('[1]app-data format'!O36="n",0,""))</f>
        <v/>
      </c>
    </row>
    <row r="29" spans="3:15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MR</v>
      </c>
      <c r="N29" s="1" t="str">
        <f>'[1]app-data format'!N37</f>
        <v>A</v>
      </c>
      <c r="O29" t="str">
        <f>IF('[1]app-data format'!O37="y",1,IF('[1]app-data format'!O37="n",0,""))</f>
        <v/>
      </c>
    </row>
    <row r="30" spans="3:15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  <c r="O30" t="str">
        <f>IF('[1]app-data format'!O38="y",1,IF('[1]app-data format'!O38="n",0,""))</f>
        <v/>
      </c>
    </row>
    <row r="31" spans="3:15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ML</v>
      </c>
      <c r="N31" s="1" t="str">
        <f>'[1]app-data format'!N39</f>
        <v>A</v>
      </c>
      <c r="O31" t="str">
        <f>IF('[1]app-data format'!O39="y",1,IF('[1]app-data format'!O39="n",0,""))</f>
        <v/>
      </c>
    </row>
    <row r="32" spans="3:15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  <c r="O32" t="str">
        <f>IF('[1]app-data format'!O40="y",1,IF('[1]app-data format'!O40="n",0,""))</f>
        <v/>
      </c>
    </row>
    <row r="33" spans="3:15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  <c r="O33" t="str">
        <f>IF('[1]app-data format'!O41="y",1,IF('[1]app-data format'!O41="n",0,""))</f>
        <v/>
      </c>
    </row>
    <row r="34" spans="3:15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  <c r="O34" t="str">
        <f>IF('[1]app-data format'!O42="y",1,IF('[1]app-data format'!O42="n",0,""))</f>
        <v/>
      </c>
    </row>
    <row r="35" spans="3:15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  <c r="O35" t="str">
        <f>IF('[1]app-data format'!O43="y",1,IF('[1]app-data format'!O43="n",0,""))</f>
        <v/>
      </c>
    </row>
    <row r="36" spans="3:15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  <c r="O36" t="str">
        <f>IF('[1]app-data format'!O44="y",1,IF('[1]app-data format'!O44="n",0,""))</f>
        <v/>
      </c>
    </row>
    <row r="37" spans="3:15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ML</v>
      </c>
      <c r="N37" s="1" t="str">
        <f>'[1]app-data format'!N45</f>
        <v>A</v>
      </c>
      <c r="O37" t="str">
        <f>IF('[1]app-data format'!O45="y",1,IF('[1]app-data format'!O45="n",0,""))</f>
        <v/>
      </c>
    </row>
    <row r="38" spans="3:15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  <c r="O38" t="str">
        <f>IF('[1]app-data format'!O46="y",1,IF('[1]app-data format'!O46="n",0,""))</f>
        <v/>
      </c>
    </row>
    <row r="39" spans="3:15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  <c r="O39" t="str">
        <f>IF('[1]app-data format'!O47="y",1,IF('[1]app-data format'!O47="n",0,""))</f>
        <v/>
      </c>
    </row>
    <row r="40" spans="3:15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  <c r="O40" t="str">
        <f>IF('[1]app-data format'!O48="y",1,IF('[1]app-data format'!O48="n",0,""))</f>
        <v/>
      </c>
    </row>
    <row r="41" spans="3:15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  <c r="O41" t="str">
        <f>IF('[1]app-data format'!O49="y",1,IF('[1]app-data format'!O49="n",0,""))</f>
        <v/>
      </c>
    </row>
    <row r="42" spans="3:15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MR</v>
      </c>
      <c r="N42" s="1" t="str">
        <f>'[1]app-data format'!N50</f>
        <v>A</v>
      </c>
      <c r="O42" t="str">
        <f>IF('[1]app-data format'!O50="y",1,IF('[1]app-data format'!O50="n",0,""))</f>
        <v/>
      </c>
    </row>
    <row r="43" spans="3:15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  <c r="O43" t="str">
        <f>IF('[1]app-data format'!O51="y",1,IF('[1]app-data format'!O51="n",0,""))</f>
        <v/>
      </c>
    </row>
    <row r="44" spans="3:15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  <c r="O44" t="str">
        <f>IF('[1]app-data format'!O52="y",1,IF('[1]app-data format'!O52="n",0,""))</f>
        <v/>
      </c>
    </row>
    <row r="45" spans="3:15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  <c r="O45" t="str">
        <f>IF('[1]app-data format'!O53="y",1,IF('[1]app-data format'!O53="n",0,""))</f>
        <v/>
      </c>
    </row>
    <row r="46" spans="3:15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  <c r="O46" t="str">
        <f>IF('[1]app-data format'!O54="y",1,IF('[1]app-data format'!O54="n",0,""))</f>
        <v/>
      </c>
    </row>
    <row r="47" spans="3:15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ML</v>
      </c>
      <c r="N47" s="1" t="str">
        <f>'[1]app-data format'!N55</f>
        <v>A</v>
      </c>
      <c r="O47" t="str">
        <f>IF('[1]app-data format'!O55="y",1,IF('[1]app-data format'!O55="n",0,""))</f>
        <v/>
      </c>
    </row>
    <row r="48" spans="3:15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  <c r="O48" t="str">
        <f>IF('[1]app-data format'!O56="y",1,IF('[1]app-data format'!O56="n",0,""))</f>
        <v/>
      </c>
    </row>
    <row r="49" spans="3:15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ML</v>
      </c>
      <c r="N49" s="1" t="str">
        <f>'[1]app-data format'!N57</f>
        <v>A</v>
      </c>
      <c r="O49" t="str">
        <f>IF('[1]app-data format'!O57="y",1,IF('[1]app-data format'!O57="n",0,""))</f>
        <v/>
      </c>
    </row>
    <row r="50" spans="3:15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MR</v>
      </c>
      <c r="N50" s="1" t="str">
        <f>'[1]app-data format'!N58</f>
        <v>A</v>
      </c>
      <c r="O50" t="str">
        <f>IF('[1]app-data format'!O58="y",1,IF('[1]app-data format'!O58="n",0,""))</f>
        <v/>
      </c>
    </row>
    <row r="51" spans="3:15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  <c r="O51" t="str">
        <f>IF('[1]app-data format'!O59="y",1,IF('[1]app-data format'!O59="n",0,""))</f>
        <v/>
      </c>
    </row>
    <row r="52" spans="3:15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  <c r="O52" t="str">
        <f>IF('[1]app-data format'!O60="y",1,IF('[1]app-data format'!O60="n",0,""))</f>
        <v/>
      </c>
    </row>
    <row r="53" spans="3:15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  <c r="O53" t="str">
        <f>IF('[1]app-data format'!O61="y",1,IF('[1]app-data format'!O61="n",0,""))</f>
        <v/>
      </c>
    </row>
    <row r="54" spans="3:15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  <c r="O54" t="str">
        <f>IF('[1]app-data format'!O62="y",1,IF('[1]app-data format'!O62="n",0,""))</f>
        <v/>
      </c>
    </row>
    <row r="55" spans="3:15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  <c r="O55" t="str">
        <f>IF('[1]app-data format'!O63="y",1,IF('[1]app-data format'!O63="n",0,""))</f>
        <v/>
      </c>
    </row>
    <row r="56" spans="3:15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  <c r="O56" t="str">
        <f>IF('[1]app-data format'!O64="y",1,IF('[1]app-data format'!O64="n",0,""))</f>
        <v/>
      </c>
    </row>
    <row r="57" spans="3:15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  <c r="O57" t="str">
        <f>IF('[1]app-data format'!O65="y",1,IF('[1]app-data format'!O65="n",0,""))</f>
        <v/>
      </c>
    </row>
    <row r="58" spans="3:15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  <c r="O58" t="str">
        <f>IF('[1]app-data format'!O66="y",1,IF('[1]app-data format'!O66="n",0,""))</f>
        <v/>
      </c>
    </row>
    <row r="59" spans="3:15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  <c r="O59" t="str">
        <f>IF('[1]app-data format'!O67="y",1,IF('[1]app-data format'!O67="n",0,""))</f>
        <v/>
      </c>
    </row>
    <row r="60" spans="3:15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  <c r="O60" t="str">
        <f>IF('[1]app-data format'!O68="y",1,IF('[1]app-data format'!O68="n",0,""))</f>
        <v/>
      </c>
    </row>
    <row r="61" spans="3:15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MR</v>
      </c>
      <c r="N61" s="1" t="str">
        <f>'[1]app-data format'!N69</f>
        <v>A</v>
      </c>
      <c r="O61" t="str">
        <f>IF('[1]app-data format'!O69="y",1,IF('[1]app-data format'!O69="n",0,""))</f>
        <v/>
      </c>
    </row>
    <row r="62" spans="3:15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  <c r="O62" t="str">
        <f>IF('[1]app-data format'!O70="y",1,IF('[1]app-data format'!O70="n",0,""))</f>
        <v/>
      </c>
    </row>
    <row r="63" spans="3:15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MR</v>
      </c>
      <c r="N63" s="1" t="str">
        <f>'[1]app-data format'!N71</f>
        <v/>
      </c>
      <c r="O63" t="str">
        <f>IF('[1]app-data format'!O71="y",1,IF('[1]app-data format'!O71="n",0,""))</f>
        <v/>
      </c>
    </row>
    <row r="64" spans="3:15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  <c r="O64" t="str">
        <f>IF('[1]app-data format'!O72="y",1,IF('[1]app-data format'!O72="n",0,""))</f>
        <v/>
      </c>
    </row>
    <row r="65" spans="3:15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MR</v>
      </c>
      <c r="N65" s="1" t="str">
        <f>'[1]app-data format'!N73</f>
        <v>A</v>
      </c>
      <c r="O65" t="str">
        <f>IF('[1]app-data format'!O73="y",1,IF('[1]app-data format'!O73="n",0,""))</f>
        <v/>
      </c>
    </row>
    <row r="66" spans="3:15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  <c r="O66" t="str">
        <f>IF('[1]app-data format'!O74="y",1,IF('[1]app-data format'!O74="n",0,""))</f>
        <v/>
      </c>
    </row>
    <row r="67" spans="3:15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  <c r="O67" t="str">
        <f>IF('[1]app-data format'!O75="y",1,IF('[1]app-data format'!O75="n",0,""))</f>
        <v/>
      </c>
    </row>
    <row r="68" spans="3:15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  <c r="O68" t="str">
        <f>IF('[1]app-data format'!O76="y",1,IF('[1]app-data format'!O76="n",0,""))</f>
        <v/>
      </c>
    </row>
    <row r="69" spans="3:15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MR</v>
      </c>
      <c r="N69" s="1" t="str">
        <f>'[1]app-data format'!N77</f>
        <v>A</v>
      </c>
      <c r="O69" t="str">
        <f>IF('[1]app-data format'!O77="y",1,IF('[1]app-data format'!O77="n",0,""))</f>
        <v/>
      </c>
    </row>
    <row r="70" spans="3:15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  <c r="O70" t="str">
        <f>IF('[1]app-data format'!O78="y",1,IF('[1]app-data format'!O78="n",0,""))</f>
        <v/>
      </c>
    </row>
    <row r="71" spans="3:15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  <c r="O71" t="str">
        <f>IF('[1]app-data format'!O79="y",1,IF('[1]app-data format'!O79="n",0,""))</f>
        <v/>
      </c>
    </row>
    <row r="72" spans="3:15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  <c r="O72" t="str">
        <f>IF('[1]app-data format'!O80="y",1,IF('[1]app-data format'!O80="n",0,""))</f>
        <v/>
      </c>
    </row>
    <row r="73" spans="3:15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  <c r="O73" t="str">
        <f>IF('[1]app-data format'!O81="y",1,IF('[1]app-data format'!O81="n",0,""))</f>
        <v/>
      </c>
    </row>
    <row r="74" spans="3:15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  <c r="O74" t="str">
        <f>IF('[1]app-data format'!O82="y",1,IF('[1]app-data format'!O82="n",0,""))</f>
        <v/>
      </c>
    </row>
    <row r="75" spans="3:15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  <c r="O75" t="str">
        <f>IF('[1]app-data format'!O83="y",1,IF('[1]app-data format'!O83="n",0,""))</f>
        <v/>
      </c>
    </row>
    <row r="76" spans="3:15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  <c r="O76" t="str">
        <f>IF('[1]app-data format'!O84="y",1,IF('[1]app-data format'!O84="n",0,""))</f>
        <v/>
      </c>
    </row>
    <row r="77" spans="3:15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ML</v>
      </c>
      <c r="N77" s="1" t="str">
        <f>'[1]app-data format'!N85</f>
        <v>A</v>
      </c>
      <c r="O77" t="str">
        <f>IF('[1]app-data format'!O85="y",1,IF('[1]app-data format'!O85="n",0,""))</f>
        <v/>
      </c>
    </row>
    <row r="78" spans="3:15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  <c r="O78" t="str">
        <f>IF('[1]app-data format'!O86="y",1,IF('[1]app-data format'!O86="n",0,""))</f>
        <v/>
      </c>
    </row>
    <row r="79" spans="3:15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MR</v>
      </c>
      <c r="N79" s="1" t="str">
        <f>'[1]app-data format'!N87</f>
        <v>A</v>
      </c>
      <c r="O79" t="str">
        <f>IF('[1]app-data format'!O87="y",1,IF('[1]app-data format'!O87="n",0,""))</f>
        <v/>
      </c>
    </row>
    <row r="80" spans="3:15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  <c r="O80" t="str">
        <f>IF('[1]app-data format'!O88="y",1,IF('[1]app-data format'!O88="n",0,""))</f>
        <v/>
      </c>
    </row>
    <row r="81" spans="3:15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ML</v>
      </c>
      <c r="N81" s="1" t="str">
        <f>'[1]app-data format'!N89</f>
        <v>A</v>
      </c>
      <c r="O81" t="str">
        <f>IF('[1]app-data format'!O89="y",1,IF('[1]app-data format'!O89="n",0,""))</f>
        <v/>
      </c>
    </row>
    <row r="82" spans="3:15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  <c r="O82" t="str">
        <f>IF('[1]app-data format'!O90="y",1,IF('[1]app-data format'!O90="n",0,""))</f>
        <v/>
      </c>
    </row>
    <row r="83" spans="3:15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MR</v>
      </c>
      <c r="N83" s="1" t="str">
        <f>'[1]app-data format'!N91</f>
        <v>A</v>
      </c>
      <c r="O83" t="str">
        <f>IF('[1]app-data format'!O91="y",1,IF('[1]app-data format'!O91="n",0,""))</f>
        <v/>
      </c>
    </row>
    <row r="84" spans="3:15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  <c r="O84" t="str">
        <f>IF('[1]app-data format'!O92="y",1,IF('[1]app-data format'!O92="n",0,""))</f>
        <v/>
      </c>
    </row>
    <row r="85" spans="3:15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  <c r="O85" t="str">
        <f>IF('[1]app-data format'!O93="y",1,IF('[1]app-data format'!O93="n",0,""))</f>
        <v/>
      </c>
    </row>
    <row r="86" spans="3:15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HC</v>
      </c>
      <c r="N86" s="1" t="str">
        <f>'[1]app-data format'!N94</f>
        <v>H</v>
      </c>
      <c r="O86" t="str">
        <f>IF('[1]app-data format'!O94="y",1,IF('[1]app-data format'!O94="n",0,""))</f>
        <v/>
      </c>
    </row>
    <row r="87" spans="3:15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  <c r="O87" t="str">
        <f>IF('[1]app-data format'!O95="y",1,IF('[1]app-data format'!O95="n",0,""))</f>
        <v/>
      </c>
    </row>
    <row r="88" spans="3:15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  <c r="O88" t="str">
        <f>IF('[1]app-data format'!O96="y",1,IF('[1]app-data format'!O96="n",0,""))</f>
        <v/>
      </c>
    </row>
    <row r="89" spans="3:15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MR</v>
      </c>
      <c r="N89" s="1" t="str">
        <f>'[1]app-data format'!N97</f>
        <v>A</v>
      </c>
      <c r="O89" t="str">
        <f>IF('[1]app-data format'!O97="y",1,IF('[1]app-data format'!O97="n",0,""))</f>
        <v/>
      </c>
    </row>
    <row r="90" spans="3:15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  <c r="O90" t="str">
        <f>IF('[1]app-data format'!O98="y",1,IF('[1]app-data format'!O98="n",0,""))</f>
        <v/>
      </c>
    </row>
    <row r="91" spans="3:15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  <c r="O91" t="str">
        <f>IF('[1]app-data format'!O99="y",1,IF('[1]app-data format'!O99="n",0,""))</f>
        <v/>
      </c>
    </row>
    <row r="92" spans="3:15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  <c r="O92" t="str">
        <f>IF('[1]app-data format'!O100="y",1,IF('[1]app-data format'!O100="n",0,""))</f>
        <v/>
      </c>
    </row>
    <row r="93" spans="3:15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  <c r="O93" t="str">
        <f>IF('[1]app-data format'!O101="y",1,IF('[1]app-data format'!O101="n",0,""))</f>
        <v/>
      </c>
    </row>
    <row r="94" spans="3:15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  <c r="O94" t="str">
        <f>IF('[1]app-data format'!O102="y",1,IF('[1]app-data format'!O102="n",0,""))</f>
        <v/>
      </c>
    </row>
    <row r="95" spans="3:15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  <c r="O95" t="str">
        <f>IF('[1]app-data format'!O103="y",1,IF('[1]app-data format'!O103="n",0,""))</f>
        <v/>
      </c>
    </row>
    <row r="96" spans="3:15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MR</v>
      </c>
      <c r="N96" s="1" t="str">
        <f>'[1]app-data format'!N104</f>
        <v>A</v>
      </c>
      <c r="O96" t="str">
        <f>IF('[1]app-data format'!O104="y",1,IF('[1]app-data format'!O104="n",0,""))</f>
        <v/>
      </c>
    </row>
    <row r="97" spans="3:15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  <c r="O97" t="str">
        <f>IF('[1]app-data format'!O105="y",1,IF('[1]app-data format'!O105="n",0,""))</f>
        <v/>
      </c>
    </row>
    <row r="98" spans="3:15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  <c r="O98" t="str">
        <f>IF('[1]app-data format'!O106="y",1,IF('[1]app-data format'!O106="n",0,""))</f>
        <v/>
      </c>
    </row>
    <row r="99" spans="3:15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  <c r="O99" t="str">
        <f>IF('[1]app-data format'!O107="y",1,IF('[1]app-data format'!O107="n",0,""))</f>
        <v/>
      </c>
    </row>
    <row r="100" spans="3:15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  <c r="O100" t="str">
        <f>IF('[1]app-data format'!O108="y",1,IF('[1]app-data format'!O108="n",0,""))</f>
        <v/>
      </c>
    </row>
    <row r="101" spans="3:15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LC</v>
      </c>
      <c r="N101" s="1" t="str">
        <f>'[1]app-data format'!N109</f>
        <v>A</v>
      </c>
      <c r="O101" t="str">
        <f>IF('[1]app-data format'!O109="y",1,IF('[1]app-data format'!O109="n",0,""))</f>
        <v/>
      </c>
    </row>
    <row r="102" spans="3:15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  <c r="O102" t="str">
        <f>IF('[1]app-data format'!O110="y",1,IF('[1]app-data format'!O110="n",0,""))</f>
        <v/>
      </c>
    </row>
    <row r="103" spans="3:15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  <c r="O103" t="str">
        <f>IF('[1]app-data format'!O111="y",1,IF('[1]app-data format'!O111="n",0,""))</f>
        <v/>
      </c>
    </row>
    <row r="104" spans="3:15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  <c r="O104" t="str">
        <f>IF('[1]app-data format'!O112="y",1,IF('[1]app-data format'!O112="n",0,""))</f>
        <v/>
      </c>
    </row>
    <row r="105" spans="3:15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MR</v>
      </c>
      <c r="N105" s="1" t="str">
        <f>'[1]app-data format'!N113</f>
        <v>A</v>
      </c>
      <c r="O105" t="str">
        <f>IF('[1]app-data format'!O113="y",1,IF('[1]app-data format'!O113="n",0,""))</f>
        <v/>
      </c>
    </row>
    <row r="106" spans="3:15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  <c r="O106" t="str">
        <f>IF('[1]app-data format'!O114="y",1,IF('[1]app-data format'!O114="n",0,""))</f>
        <v/>
      </c>
    </row>
    <row r="107" spans="3:15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  <c r="O107" t="str">
        <f>IF('[1]app-data format'!O115="y",1,IF('[1]app-data format'!O115="n",0,""))</f>
        <v/>
      </c>
    </row>
    <row r="108" spans="3:15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  <c r="O108" t="str">
        <f>IF('[1]app-data format'!O116="y",1,IF('[1]app-data format'!O116="n",0,""))</f>
        <v/>
      </c>
    </row>
    <row r="109" spans="3:15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ML</v>
      </c>
      <c r="N109" s="1" t="str">
        <f>'[1]app-data format'!N117</f>
        <v>A</v>
      </c>
      <c r="O109" t="str">
        <f>IF('[1]app-data format'!O117="y",1,IF('[1]app-data format'!O117="n",0,""))</f>
        <v/>
      </c>
    </row>
    <row r="110" spans="3:15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  <c r="O110" t="str">
        <f>IF('[1]app-data format'!O118="y",1,IF('[1]app-data format'!O118="n",0,""))</f>
        <v/>
      </c>
    </row>
    <row r="111" spans="3:15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HL</v>
      </c>
      <c r="N111" s="1" t="str">
        <f>'[1]app-data format'!N119</f>
        <v>A</v>
      </c>
      <c r="O111" t="str">
        <f>IF('[1]app-data format'!O119="y",1,IF('[1]app-data format'!O119="n",0,""))</f>
        <v/>
      </c>
    </row>
    <row r="112" spans="3:15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  <c r="O112" t="str">
        <f>IF('[1]app-data format'!O120="y",1,IF('[1]app-data format'!O120="n",0,""))</f>
        <v/>
      </c>
    </row>
    <row r="113" spans="3:15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HC</v>
      </c>
      <c r="N113" s="1" t="str">
        <f>'[1]app-data format'!N121</f>
        <v>A</v>
      </c>
      <c r="O113" t="str">
        <f>IF('[1]app-data format'!O121="y",1,IF('[1]app-data format'!O121="n",0,""))</f>
        <v/>
      </c>
    </row>
    <row r="114" spans="3:15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  <c r="O114" t="str">
        <f>IF('[1]app-data format'!O122="y",1,IF('[1]app-data format'!O122="n",0,""))</f>
        <v/>
      </c>
    </row>
    <row r="115" spans="3:15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ML</v>
      </c>
      <c r="N115" s="1" t="str">
        <f>'[1]app-data format'!N123</f>
        <v>A</v>
      </c>
      <c r="O115" t="str">
        <f>IF('[1]app-data format'!O123="y",1,IF('[1]app-data format'!O123="n",0,""))</f>
        <v/>
      </c>
    </row>
    <row r="116" spans="3:15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  <c r="O116" t="str">
        <f>IF('[1]app-data format'!O124="y",1,IF('[1]app-data format'!O124="n",0,""))</f>
        <v/>
      </c>
    </row>
    <row r="117" spans="3:15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HC</v>
      </c>
      <c r="N117" s="1" t="str">
        <f>'[1]app-data format'!N125</f>
        <v>A</v>
      </c>
      <c r="O117" t="str">
        <f>IF('[1]app-data format'!O125="y",1,IF('[1]app-data format'!O125="n",0,""))</f>
        <v/>
      </c>
    </row>
    <row r="118" spans="3:15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  <c r="O118" t="str">
        <f>IF('[1]app-data format'!O126="y",1,IF('[1]app-data format'!O126="n",0,""))</f>
        <v/>
      </c>
    </row>
    <row r="119" spans="3:15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  <c r="O119" t="str">
        <f>IF('[1]app-data format'!O127="y",1,IF('[1]app-data format'!O127="n",0,""))</f>
        <v/>
      </c>
    </row>
    <row r="120" spans="3:15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LC</v>
      </c>
      <c r="N120" s="1" t="str">
        <f>'[1]app-data format'!N128</f>
        <v>A</v>
      </c>
      <c r="O120" t="str">
        <f>IF('[1]app-data format'!O128="y",1,IF('[1]app-data format'!O128="n",0,""))</f>
        <v/>
      </c>
    </row>
    <row r="121" spans="3:15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MR</v>
      </c>
      <c r="N121" s="1" t="str">
        <f>'[1]app-data format'!N129</f>
        <v>A</v>
      </c>
      <c r="O121" t="str">
        <f>IF('[1]app-data format'!O129="y",1,IF('[1]app-data format'!O129="n",0,""))</f>
        <v/>
      </c>
    </row>
    <row r="122" spans="3:15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  <c r="O122" t="str">
        <f>IF('[1]app-data format'!O130="y",1,IF('[1]app-data format'!O130="n",0,""))</f>
        <v/>
      </c>
    </row>
    <row r="123" spans="3:15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  <c r="O123" t="str">
        <f>IF('[1]app-data format'!O131="y",1,IF('[1]app-data format'!O131="n",0,""))</f>
        <v/>
      </c>
    </row>
    <row r="124" spans="3:15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  <c r="O124" t="str">
        <f>IF('[1]app-data format'!O132="y",1,IF('[1]app-data format'!O132="n",0,""))</f>
        <v/>
      </c>
    </row>
    <row r="125" spans="3:15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  <c r="O125" t="str">
        <f>IF('[1]app-data format'!O133="y",1,IF('[1]app-data format'!O133="n",0,""))</f>
        <v/>
      </c>
    </row>
    <row r="126" spans="3:15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  <c r="O126" t="str">
        <f>IF('[1]app-data format'!O134="y",1,IF('[1]app-data format'!O134="n",0,""))</f>
        <v/>
      </c>
    </row>
    <row r="127" spans="3:15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  <c r="O127" t="str">
        <f>IF('[1]app-data format'!O135="y",1,IF('[1]app-data format'!O135="n",0,""))</f>
        <v/>
      </c>
    </row>
    <row r="128" spans="3:15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  <c r="O128" t="str">
        <f>IF('[1]app-data format'!O136="y",1,IF('[1]app-data format'!O136="n",0,""))</f>
        <v/>
      </c>
    </row>
    <row r="129" spans="3:15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MR</v>
      </c>
      <c r="N129" s="1" t="str">
        <f>'[1]app-data format'!N137</f>
        <v>A</v>
      </c>
      <c r="O129" t="str">
        <f>IF('[1]app-data format'!O137="y",1,IF('[1]app-data format'!O137="n",0,""))</f>
        <v/>
      </c>
    </row>
    <row r="130" spans="3:15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  <c r="O130" t="str">
        <f>IF('[1]app-data format'!O138="y",1,IF('[1]app-data format'!O138="n",0,""))</f>
        <v/>
      </c>
    </row>
    <row r="131" spans="3:15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  <c r="O131" t="str">
        <f>IF('[1]app-data format'!O139="y",1,IF('[1]app-data format'!O139="n",0,""))</f>
        <v/>
      </c>
    </row>
    <row r="132" spans="3:15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  <c r="O132" t="str">
        <f>IF('[1]app-data format'!O140="y",1,IF('[1]app-data format'!O140="n",0,""))</f>
        <v/>
      </c>
    </row>
    <row r="133" spans="3:15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  <c r="O133" t="str">
        <f>IF('[1]app-data format'!O141="y",1,IF('[1]app-data format'!O141="n",0,""))</f>
        <v/>
      </c>
    </row>
    <row r="134" spans="3:15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  <c r="O134" t="str">
        <f>IF('[1]app-data format'!O142="y",1,IF('[1]app-data format'!O142="n",0,""))</f>
        <v/>
      </c>
    </row>
    <row r="135" spans="3:15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LC</v>
      </c>
      <c r="N135" s="1" t="str">
        <f>'[1]app-data format'!N143</f>
        <v>A</v>
      </c>
      <c r="O135" t="str">
        <f>IF('[1]app-data format'!O143="y",1,IF('[1]app-data format'!O143="n",0,""))</f>
        <v/>
      </c>
    </row>
    <row r="136" spans="3:15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  <c r="O136" t="str">
        <f>IF('[1]app-data format'!O144="y",1,IF('[1]app-data format'!O144="n",0,""))</f>
        <v/>
      </c>
    </row>
    <row r="137" spans="3:15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  <c r="O137" t="str">
        <f>IF('[1]app-data format'!O145="y",1,IF('[1]app-data format'!O145="n",0,""))</f>
        <v/>
      </c>
    </row>
    <row r="138" spans="3:15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  <c r="O138" t="str">
        <f>IF('[1]app-data format'!O146="y",1,IF('[1]app-data format'!O146="n",0,""))</f>
        <v/>
      </c>
    </row>
    <row r="139" spans="3:15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  <c r="O139" t="str">
        <f>IF('[1]app-data format'!O147="y",1,IF('[1]app-data format'!O147="n",0,""))</f>
        <v/>
      </c>
    </row>
    <row r="140" spans="3:15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  <c r="O140" t="str">
        <f>IF('[1]app-data format'!O148="y",1,IF('[1]app-data format'!O148="n",0,""))</f>
        <v/>
      </c>
    </row>
    <row r="141" spans="3:15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ML</v>
      </c>
      <c r="N141" s="1" t="str">
        <f>'[1]app-data format'!N149</f>
        <v>A</v>
      </c>
      <c r="O141" t="str">
        <f>IF('[1]app-data format'!O149="y",1,IF('[1]app-data format'!O149="n",0,""))</f>
        <v/>
      </c>
    </row>
    <row r="142" spans="3:15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LC</v>
      </c>
      <c r="N142" s="1" t="str">
        <f>'[1]app-data format'!N150</f>
        <v>A</v>
      </c>
      <c r="O142" t="str">
        <f>IF('[1]app-data format'!O150="y",1,IF('[1]app-data format'!O150="n",0,""))</f>
        <v/>
      </c>
    </row>
    <row r="143" spans="3:15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  <c r="O143" t="str">
        <f>IF('[1]app-data format'!O151="y",1,IF('[1]app-data format'!O151="n",0,""))</f>
        <v/>
      </c>
    </row>
    <row r="144" spans="3:15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  <c r="O144" t="str">
        <f>IF('[1]app-data format'!O152="y",1,IF('[1]app-data format'!O152="n",0,""))</f>
        <v/>
      </c>
    </row>
    <row r="145" spans="3:15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LC</v>
      </c>
      <c r="N145" s="1" t="str">
        <f>'[1]app-data format'!N153</f>
        <v>A</v>
      </c>
      <c r="O145" t="str">
        <f>IF('[1]app-data format'!O153="y",1,IF('[1]app-data format'!O153="n",0,""))</f>
        <v/>
      </c>
    </row>
    <row r="146" spans="3:15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  <c r="O146" t="str">
        <f>IF('[1]app-data format'!O154="y",1,IF('[1]app-data format'!O154="n",0,""))</f>
        <v/>
      </c>
    </row>
    <row r="147" spans="3:15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MR</v>
      </c>
      <c r="N147" s="1" t="str">
        <f>'[1]app-data format'!N155</f>
        <v>A</v>
      </c>
      <c r="O147" t="str">
        <f>IF('[1]app-data format'!O155="y",1,IF('[1]app-data format'!O155="n",0,""))</f>
        <v/>
      </c>
    </row>
    <row r="148" spans="3:15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  <c r="O148" t="str">
        <f>IF('[1]app-data format'!O156="y",1,IF('[1]app-data format'!O156="n",0,""))</f>
        <v/>
      </c>
    </row>
    <row r="149" spans="3:15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  <c r="O149" t="str">
        <f>IF('[1]app-data format'!O157="y",1,IF('[1]app-data format'!O157="n",0,""))</f>
        <v/>
      </c>
    </row>
    <row r="150" spans="3:15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MR</v>
      </c>
      <c r="N150" s="1" t="str">
        <f>'[1]app-data format'!N158</f>
        <v>A</v>
      </c>
      <c r="O150" t="str">
        <f>IF('[1]app-data format'!O158="y",1,IF('[1]app-data format'!O158="n",0,""))</f>
        <v/>
      </c>
    </row>
    <row r="151" spans="3:15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HR</v>
      </c>
      <c r="N151" s="1" t="str">
        <f>'[1]app-data format'!N159</f>
        <v>H</v>
      </c>
      <c r="O151" t="str">
        <f>IF('[1]app-data format'!O159="y",1,IF('[1]app-data format'!O159="n",0,""))</f>
        <v/>
      </c>
    </row>
    <row r="152" spans="3:15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  <c r="O152" t="str">
        <f>IF('[1]app-data format'!O160="y",1,IF('[1]app-data format'!O160="n",0,""))</f>
        <v/>
      </c>
    </row>
    <row r="153" spans="3:15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MR</v>
      </c>
      <c r="N153" s="1" t="str">
        <f>'[1]app-data format'!N161</f>
        <v>A</v>
      </c>
      <c r="O153" t="str">
        <f>IF('[1]app-data format'!O161="y",1,IF('[1]app-data format'!O161="n",0,""))</f>
        <v/>
      </c>
    </row>
    <row r="154" spans="3:15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HC</v>
      </c>
      <c r="N154" s="1" t="str">
        <f>'[1]app-data format'!N162</f>
        <v/>
      </c>
      <c r="O154" t="str">
        <f>IF('[1]app-data format'!O162="y",1,IF('[1]app-data format'!O162="n",0,""))</f>
        <v/>
      </c>
    </row>
    <row r="155" spans="3:15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  <c r="O155" t="str">
        <f>IF('[1]app-data format'!O163="y",1,IF('[1]app-data format'!O163="n",0,""))</f>
        <v/>
      </c>
    </row>
    <row r="156" spans="3:15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>
        <f>'[1]app-data format'!I164</f>
        <v>1</v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HL</v>
      </c>
      <c r="N156" s="1" t="str">
        <f>'[1]app-data format'!N164</f>
        <v>A</v>
      </c>
      <c r="O156" t="str">
        <f>IF('[1]app-data format'!O164="y",1,IF('[1]app-data format'!O164="n",0,""))</f>
        <v/>
      </c>
    </row>
    <row r="157" spans="3:15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  <c r="O157" t="str">
        <f>IF('[1]app-data format'!O165="y",1,IF('[1]app-data format'!O165="n",0,""))</f>
        <v/>
      </c>
    </row>
    <row r="158" spans="3:15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  <c r="O158" t="str">
        <f>IF('[1]app-data format'!O166="y",1,IF('[1]app-data format'!O166="n",0,""))</f>
        <v/>
      </c>
    </row>
    <row r="159" spans="3:15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MR</v>
      </c>
      <c r="N159" s="1" t="str">
        <f>'[1]app-data format'!N167</f>
        <v>A</v>
      </c>
      <c r="O159" t="str">
        <f>IF('[1]app-data format'!O167="y",1,IF('[1]app-data format'!O167="n",0,""))</f>
        <v/>
      </c>
    </row>
    <row r="160" spans="3:15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  <c r="O160" t="str">
        <f>IF('[1]app-data format'!O168="y",1,IF('[1]app-data format'!O168="n",0,""))</f>
        <v/>
      </c>
    </row>
    <row r="161" spans="3:15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HR</v>
      </c>
      <c r="N161" s="1" t="str">
        <f>'[1]app-data format'!N169</f>
        <v/>
      </c>
      <c r="O161" t="str">
        <f>IF('[1]app-data format'!O169="y",1,IF('[1]app-data format'!O169="n",0,""))</f>
        <v/>
      </c>
    </row>
    <row r="162" spans="3:15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HC</v>
      </c>
      <c r="N162" s="1" t="str">
        <f>'[1]app-data format'!N170</f>
        <v>A</v>
      </c>
      <c r="O162" t="str">
        <f>IF('[1]app-data format'!O170="y",1,IF('[1]app-data format'!O170="n",0,""))</f>
        <v/>
      </c>
    </row>
    <row r="163" spans="3:15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  <c r="O163" t="str">
        <f>IF('[1]app-data format'!O171="y",1,IF('[1]app-data format'!O171="n",0,""))</f>
        <v/>
      </c>
    </row>
    <row r="164" spans="3:15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  <c r="O164" t="str">
        <f>IF('[1]app-data format'!O172="y",1,IF('[1]app-data format'!O172="n",0,""))</f>
        <v/>
      </c>
    </row>
    <row r="165" spans="3:15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  <c r="O165" t="str">
        <f>IF('[1]app-data format'!O173="y",1,IF('[1]app-data format'!O173="n",0,""))</f>
        <v/>
      </c>
    </row>
    <row r="166" spans="3:15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LC</v>
      </c>
      <c r="N166" s="1" t="str">
        <f>'[1]app-data format'!N174</f>
        <v>A</v>
      </c>
      <c r="O166" t="str">
        <f>IF('[1]app-data format'!O174="y",1,IF('[1]app-data format'!O174="n",0,""))</f>
        <v/>
      </c>
    </row>
    <row r="167" spans="3:15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MR</v>
      </c>
      <c r="N167" s="1" t="str">
        <f>'[1]app-data format'!N175</f>
        <v>A</v>
      </c>
      <c r="O167" t="str">
        <f>IF('[1]app-data format'!O175="y",1,IF('[1]app-data format'!O175="n",0,""))</f>
        <v/>
      </c>
    </row>
    <row r="168" spans="3:15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  <c r="O168" t="str">
        <f>IF('[1]app-data format'!O176="y",1,IF('[1]app-data format'!O176="n",0,""))</f>
        <v/>
      </c>
    </row>
    <row r="169" spans="3:15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  <c r="O169" t="str">
        <f>IF('[1]app-data format'!O177="y",1,IF('[1]app-data format'!O177="n",0,""))</f>
        <v/>
      </c>
    </row>
    <row r="170" spans="3:15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  <c r="O170" t="str">
        <f>IF('[1]app-data format'!O178="y",1,IF('[1]app-data format'!O178="n",0,""))</f>
        <v/>
      </c>
    </row>
    <row r="171" spans="3:15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HC</v>
      </c>
      <c r="N171" s="1" t="str">
        <f>'[1]app-data format'!N179</f>
        <v>A</v>
      </c>
      <c r="O171" t="str">
        <f>IF('[1]app-data format'!O179="y",1,IF('[1]app-data format'!O179="n",0,""))</f>
        <v/>
      </c>
    </row>
    <row r="172" spans="3:15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MR</v>
      </c>
      <c r="N172" s="1" t="str">
        <f>'[1]app-data format'!N180</f>
        <v>A</v>
      </c>
      <c r="O172" t="str">
        <f>IF('[1]app-data format'!O180="y",1,IF('[1]app-data format'!O180="n",0,""))</f>
        <v/>
      </c>
    </row>
    <row r="173" spans="3:15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  <c r="O173" t="str">
        <f>IF('[1]app-data format'!O181="y",1,IF('[1]app-data format'!O181="n",0,""))</f>
        <v/>
      </c>
    </row>
    <row r="174" spans="3:15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ML</v>
      </c>
      <c r="N174" s="1" t="str">
        <f>'[1]app-data format'!N182</f>
        <v>A</v>
      </c>
      <c r="O174" t="str">
        <f>IF('[1]app-data format'!O182="y",1,IF('[1]app-data format'!O182="n",0,""))</f>
        <v/>
      </c>
    </row>
    <row r="175" spans="3:15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ML</v>
      </c>
      <c r="N175" s="1" t="str">
        <f>'[1]app-data format'!N183</f>
        <v>A</v>
      </c>
      <c r="O175" t="str">
        <f>IF('[1]app-data format'!O183="y",1,IF('[1]app-data format'!O183="n",0,""))</f>
        <v/>
      </c>
    </row>
    <row r="176" spans="3:15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  <c r="O176" t="str">
        <f>IF('[1]app-data format'!O184="y",1,IF('[1]app-data format'!O184="n",0,""))</f>
        <v/>
      </c>
    </row>
    <row r="177" spans="3:15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MC</v>
      </c>
      <c r="N177" s="1" t="str">
        <f>'[1]app-data format'!N185</f>
        <v>A</v>
      </c>
      <c r="O177" t="str">
        <f>IF('[1]app-data format'!O185="y",1,IF('[1]app-data format'!O185="n",0,""))</f>
        <v/>
      </c>
    </row>
    <row r="178" spans="3:15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MC</v>
      </c>
      <c r="N178" s="1" t="str">
        <f>'[1]app-data format'!N186</f>
        <v>A</v>
      </c>
      <c r="O178" t="str">
        <f>IF('[1]app-data format'!O186="y",1,IF('[1]app-data format'!O186="n",0,""))</f>
        <v/>
      </c>
    </row>
    <row r="179" spans="3:15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  <c r="O179" t="str">
        <f>IF('[1]app-data format'!O187="y",1,IF('[1]app-data format'!O187="n",0,""))</f>
        <v/>
      </c>
    </row>
    <row r="180" spans="3:15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  <c r="O180" t="str">
        <f>IF('[1]app-data format'!O188="y",1,IF('[1]app-data format'!O188="n",0,""))</f>
        <v/>
      </c>
    </row>
    <row r="181" spans="3:15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HC</v>
      </c>
      <c r="N181" s="1" t="str">
        <f>'[1]app-data format'!N189</f>
        <v>A</v>
      </c>
      <c r="O181" t="str">
        <f>IF('[1]app-data format'!O189="y",1,IF('[1]app-data format'!O189="n",0,""))</f>
        <v/>
      </c>
    </row>
    <row r="182" spans="3:15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MR</v>
      </c>
      <c r="N182" s="1" t="str">
        <f>'[1]app-data format'!N190</f>
        <v>A</v>
      </c>
      <c r="O182" t="str">
        <f>IF('[1]app-data format'!O190="y",1,IF('[1]app-data format'!O190="n",0,""))</f>
        <v/>
      </c>
    </row>
    <row r="183" spans="3:15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ML</v>
      </c>
      <c r="N183" s="1" t="str">
        <f>'[1]app-data format'!N191</f>
        <v>A</v>
      </c>
      <c r="O183" t="str">
        <f>IF('[1]app-data format'!O191="y",1,IF('[1]app-data format'!O191="n",0,""))</f>
        <v/>
      </c>
    </row>
    <row r="184" spans="3:15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  <c r="O184" t="str">
        <f>IF('[1]app-data format'!O192="y",1,IF('[1]app-data format'!O192="n",0,""))</f>
        <v/>
      </c>
    </row>
    <row r="185" spans="3:15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  <c r="O185" t="str">
        <f>IF('[1]app-data format'!O193="y",1,IF('[1]app-data format'!O193="n",0,""))</f>
        <v/>
      </c>
    </row>
    <row r="186" spans="3:15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  <c r="O186" t="str">
        <f>IF('[1]app-data format'!O194="y",1,IF('[1]app-data format'!O194="n",0,""))</f>
        <v/>
      </c>
    </row>
    <row r="187" spans="3:15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MR</v>
      </c>
      <c r="N187" s="1" t="str">
        <f>'[1]app-data format'!N195</f>
        <v>A</v>
      </c>
      <c r="O187" t="str">
        <f>IF('[1]app-data format'!O195="y",1,IF('[1]app-data format'!O195="n",0,""))</f>
        <v/>
      </c>
    </row>
    <row r="188" spans="3:15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>
        <f>'[1]app-data format'!I196</f>
        <v>1</v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LC</v>
      </c>
      <c r="N188" s="1" t="str">
        <f>'[1]app-data format'!N196</f>
        <v>A</v>
      </c>
      <c r="O188" t="str">
        <f>IF('[1]app-data format'!O196="y",1,IF('[1]app-data format'!O196="n",0,""))</f>
        <v/>
      </c>
    </row>
    <row r="189" spans="3:15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>
        <f>'[1]app-data format'!I197</f>
        <v>1</v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MR</v>
      </c>
      <c r="N189" s="1" t="str">
        <f>'[1]app-data format'!N197</f>
        <v/>
      </c>
      <c r="O189" t="str">
        <f>IF('[1]app-data format'!O197="y",1,IF('[1]app-data format'!O197="n",0,""))</f>
        <v/>
      </c>
    </row>
    <row r="190" spans="3:15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>
        <f>'[1]app-data format'!I198</f>
        <v>1</v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  <c r="O190" t="str">
        <f>IF('[1]app-data format'!O198="y",1,IF('[1]app-data format'!O198="n",0,""))</f>
        <v/>
      </c>
    </row>
    <row r="191" spans="3:15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HL</v>
      </c>
      <c r="N191" s="1" t="str">
        <f>'[1]app-data format'!N199</f>
        <v>A</v>
      </c>
      <c r="O191" t="str">
        <f>IF('[1]app-data format'!O199="y",1,IF('[1]app-data format'!O199="n",0,""))</f>
        <v/>
      </c>
    </row>
    <row r="192" spans="3:15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>net</v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  <c r="O192" t="str">
        <f>IF('[1]app-data format'!O200="y",1,IF('[1]app-data format'!O200="n",0,""))</f>
        <v/>
      </c>
    </row>
    <row r="193" spans="3:15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  <c r="O193" t="str">
        <f>IF('[1]app-data format'!O201="y",1,IF('[1]app-data format'!O201="n",0,""))</f>
        <v/>
      </c>
    </row>
    <row r="194" spans="3:15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ML</v>
      </c>
      <c r="N194" s="1" t="str">
        <f>'[1]app-data format'!N202</f>
        <v>A</v>
      </c>
      <c r="O194" t="str">
        <f>IF('[1]app-data format'!O202="y",1,IF('[1]app-data format'!O202="n",0,""))</f>
        <v/>
      </c>
    </row>
    <row r="195" spans="3:15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MC</v>
      </c>
      <c r="N195" s="1" t="str">
        <f>'[1]app-data format'!N203</f>
        <v>A</v>
      </c>
      <c r="O195" t="str">
        <f>IF('[1]app-data format'!O203="y",1,IF('[1]app-data format'!O203="n",0,""))</f>
        <v/>
      </c>
    </row>
    <row r="196" spans="3:15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ML</v>
      </c>
      <c r="N196" s="1" t="str">
        <f>'[1]app-data format'!N204</f>
        <v>A</v>
      </c>
      <c r="O196" t="str">
        <f>IF('[1]app-data format'!O204="y",1,IF('[1]app-data format'!O204="n",0,""))</f>
        <v/>
      </c>
    </row>
    <row r="197" spans="3:15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  <c r="O197" t="str">
        <f>IF('[1]app-data format'!O205="y",1,IF('[1]app-data format'!O205="n",0,""))</f>
        <v/>
      </c>
    </row>
    <row r="198" spans="3:15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  <c r="O198" t="str">
        <f>IF('[1]app-data format'!O206="y",1,IF('[1]app-data format'!O206="n",0,""))</f>
        <v/>
      </c>
    </row>
    <row r="199" spans="3:15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  <c r="O199" t="str">
        <f>IF('[1]app-data format'!O207="y",1,IF('[1]app-data format'!O207="n",0,""))</f>
        <v/>
      </c>
    </row>
    <row r="200" spans="3:15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LC</v>
      </c>
      <c r="N200" s="1" t="str">
        <f>'[1]app-data format'!N208</f>
        <v>A</v>
      </c>
      <c r="O200" t="str">
        <f>IF('[1]app-data format'!O208="y",1,IF('[1]app-data format'!O208="n",0,""))</f>
        <v/>
      </c>
    </row>
    <row r="201" spans="3:15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MC</v>
      </c>
      <c r="N201" s="1" t="str">
        <f>'[1]app-data format'!N209</f>
        <v>A</v>
      </c>
      <c r="O201" t="str">
        <f>IF('[1]app-data format'!O209="y",1,IF('[1]app-data format'!O209="n",0,""))</f>
        <v/>
      </c>
    </row>
    <row r="202" spans="3:15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HR</v>
      </c>
      <c r="N202" s="1" t="str">
        <f>'[1]app-data format'!N210</f>
        <v>A</v>
      </c>
      <c r="O202" t="str">
        <f>IF('[1]app-data format'!O210="y",1,IF('[1]app-data format'!O210="n",0,""))</f>
        <v/>
      </c>
    </row>
    <row r="203" spans="3:15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MC</v>
      </c>
      <c r="N203" s="1" t="str">
        <f>'[1]app-data format'!N211</f>
        <v>A</v>
      </c>
      <c r="O203" t="str">
        <f>IF('[1]app-data format'!O211="y",1,IF('[1]app-data format'!O211="n",0,""))</f>
        <v/>
      </c>
    </row>
    <row r="204" spans="3:15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MC</v>
      </c>
      <c r="N204" s="1" t="str">
        <f>'[1]app-data format'!N212</f>
        <v>A</v>
      </c>
      <c r="O204" t="str">
        <f>IF('[1]app-data format'!O212="y",1,IF('[1]app-data format'!O212="n",0,""))</f>
        <v/>
      </c>
    </row>
    <row r="205" spans="3:15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MC</v>
      </c>
      <c r="N205" s="1" t="str">
        <f>'[1]app-data format'!N213</f>
        <v>A</v>
      </c>
      <c r="O205" t="str">
        <f>IF('[1]app-data format'!O213="y",1,IF('[1]app-data format'!O213="n",0,""))</f>
        <v/>
      </c>
    </row>
    <row r="206" spans="3:15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  <c r="O206" t="str">
        <f>IF('[1]app-data format'!O214="y",1,IF('[1]app-data format'!O214="n",0,""))</f>
        <v/>
      </c>
    </row>
    <row r="207" spans="3:15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  <c r="O207" t="str">
        <f>IF('[1]app-data format'!O215="y",1,IF('[1]app-data format'!O215="n",0,""))</f>
        <v/>
      </c>
    </row>
    <row r="208" spans="3:15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MC</v>
      </c>
      <c r="N208" s="1" t="str">
        <f>'[1]app-data format'!N216</f>
        <v>A</v>
      </c>
      <c r="O208" t="str">
        <f>IF('[1]app-data format'!O216="y",1,IF('[1]app-data format'!O216="n",0,""))</f>
        <v/>
      </c>
    </row>
    <row r="209" spans="3:15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ML</v>
      </c>
      <c r="N209" s="1" t="str">
        <f>'[1]app-data format'!N217</f>
        <v>A</v>
      </c>
      <c r="O209" t="str">
        <f>IF('[1]app-data format'!O217="y",1,IF('[1]app-data format'!O217="n",0,""))</f>
        <v/>
      </c>
    </row>
    <row r="210" spans="3:15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  <c r="O210" t="str">
        <f>IF('[1]app-data format'!O218="y",1,IF('[1]app-data format'!O218="n",0,""))</f>
        <v/>
      </c>
    </row>
    <row r="211" spans="3:15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  <c r="O211" t="str">
        <f>IF('[1]app-data format'!O219="y",1,IF('[1]app-data format'!O219="n",0,""))</f>
        <v/>
      </c>
    </row>
    <row r="212" spans="3:15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ML</v>
      </c>
      <c r="N212" s="1" t="str">
        <f>'[1]app-data format'!N220</f>
        <v>A</v>
      </c>
      <c r="O212" t="str">
        <f>IF('[1]app-data format'!O220="y",1,IF('[1]app-data format'!O220="n",0,""))</f>
        <v/>
      </c>
    </row>
    <row r="213" spans="3:15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  <c r="O213" t="str">
        <f>IF('[1]app-data format'!O221="y",1,IF('[1]app-data format'!O221="n",0,""))</f>
        <v/>
      </c>
    </row>
    <row r="214" spans="3:15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MR</v>
      </c>
      <c r="N214" s="1" t="str">
        <f>'[1]app-data format'!N222</f>
        <v>A</v>
      </c>
      <c r="O214" t="str">
        <f>IF('[1]app-data format'!O222="y",1,IF('[1]app-data format'!O222="n",0,""))</f>
        <v/>
      </c>
    </row>
    <row r="215" spans="3:15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MC</v>
      </c>
      <c r="N215" s="1" t="str">
        <f>'[1]app-data format'!N223</f>
        <v>A</v>
      </c>
      <c r="O215" t="str">
        <f>IF('[1]app-data format'!O223="y",1,IF('[1]app-data format'!O223="n",0,""))</f>
        <v/>
      </c>
    </row>
    <row r="216" spans="3:15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  <c r="O216" t="str">
        <f>IF('[1]app-data format'!O224="y",1,IF('[1]app-data format'!O224="n",0,""))</f>
        <v/>
      </c>
    </row>
    <row r="217" spans="3:15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>
        <f>'[1]app-data format'!I225</f>
        <v>1</v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  <c r="O217" t="str">
        <f>IF('[1]app-data format'!O225="y",1,IF('[1]app-data format'!O225="n",0,""))</f>
        <v/>
      </c>
    </row>
    <row r="218" spans="3:15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HC</v>
      </c>
      <c r="N218" s="1" t="str">
        <f>'[1]app-data format'!N226</f>
        <v>H</v>
      </c>
      <c r="O218" t="str">
        <f>IF('[1]app-data format'!O226="y",1,IF('[1]app-data format'!O226="n",0,""))</f>
        <v/>
      </c>
    </row>
    <row r="219" spans="3:15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MC</v>
      </c>
      <c r="N219" s="1" t="str">
        <f>'[1]app-data format'!N227</f>
        <v>A</v>
      </c>
      <c r="O219" t="str">
        <f>IF('[1]app-data format'!O227="y",1,IF('[1]app-data format'!O227="n",0,""))</f>
        <v/>
      </c>
    </row>
    <row r="220" spans="3:15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  <c r="O220" t="str">
        <f>IF('[1]app-data format'!O228="y",1,IF('[1]app-data format'!O228="n",0,""))</f>
        <v/>
      </c>
    </row>
    <row r="221" spans="3:15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  <c r="O221" t="str">
        <f>IF('[1]app-data format'!O229="y",1,IF('[1]app-data format'!O229="n",0,""))</f>
        <v/>
      </c>
    </row>
    <row r="222" spans="3:15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  <c r="O222" t="str">
        <f>IF('[1]app-data format'!O230="y",1,IF('[1]app-data format'!O230="n",0,""))</f>
        <v/>
      </c>
    </row>
    <row r="223" spans="3:15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>
        <f>'[1]app-data format'!I231</f>
        <v>1</v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ML</v>
      </c>
      <c r="N223" s="1" t="str">
        <f>'[1]app-data format'!N231</f>
        <v>A</v>
      </c>
      <c r="O223" t="str">
        <f>IF('[1]app-data format'!O231="y",1,IF('[1]app-data format'!O231="n",0,""))</f>
        <v/>
      </c>
    </row>
    <row r="224" spans="3:15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MC</v>
      </c>
      <c r="N224" s="1" t="str">
        <f>'[1]app-data format'!N232</f>
        <v>A</v>
      </c>
      <c r="O224" t="str">
        <f>IF('[1]app-data format'!O232="y",1,IF('[1]app-data format'!O232="n",0,""))</f>
        <v/>
      </c>
    </row>
    <row r="225" spans="3:15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  <c r="O225" t="str">
        <f>IF('[1]app-data format'!O233="y",1,IF('[1]app-data format'!O233="n",0,""))</f>
        <v/>
      </c>
    </row>
    <row r="226" spans="3:15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  <c r="O226" t="str">
        <f>IF('[1]app-data format'!O234="y",1,IF('[1]app-data format'!O234="n",0,""))</f>
        <v/>
      </c>
    </row>
    <row r="227" spans="3:15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  <c r="O227" t="str">
        <f>IF('[1]app-data format'!O235="y",1,IF('[1]app-data format'!O235="n",0,""))</f>
        <v/>
      </c>
    </row>
    <row r="228" spans="3:15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  <c r="O228" t="str">
        <f>IF('[1]app-data format'!O236="y",1,IF('[1]app-data format'!O236="n",0,""))</f>
        <v/>
      </c>
    </row>
    <row r="229" spans="3:15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  <c r="O229" t="str">
        <f>IF('[1]app-data format'!O237="y",1,IF('[1]app-data format'!O237="n",0,""))</f>
        <v/>
      </c>
    </row>
    <row r="230" spans="3:15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  <c r="O230" t="str">
        <f>IF('[1]app-data format'!O238="y",1,IF('[1]app-data format'!O238="n",0,""))</f>
        <v/>
      </c>
    </row>
    <row r="231" spans="3:15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  <c r="O231" t="str">
        <f>IF('[1]app-data format'!O239="y",1,IF('[1]app-data format'!O239="n",0,""))</f>
        <v/>
      </c>
    </row>
    <row r="232" spans="3:15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LC</v>
      </c>
      <c r="N232" s="1" t="str">
        <f>'[1]app-data format'!N240</f>
        <v>A</v>
      </c>
      <c r="O232" t="str">
        <f>IF('[1]app-data format'!O240="y",1,IF('[1]app-data format'!O240="n",0,""))</f>
        <v/>
      </c>
    </row>
    <row r="233" spans="3:15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ML</v>
      </c>
      <c r="N233" s="1" t="str">
        <f>'[1]app-data format'!N241</f>
        <v>A</v>
      </c>
      <c r="O233" t="str">
        <f>IF('[1]app-data format'!O241="y",1,IF('[1]app-data format'!O241="n",0,""))</f>
        <v/>
      </c>
    </row>
    <row r="234" spans="3:15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  <c r="O234" t="str">
        <f>IF('[1]app-data format'!O242="y",1,IF('[1]app-data format'!O242="n",0,""))</f>
        <v/>
      </c>
    </row>
    <row r="235" spans="3:15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MR</v>
      </c>
      <c r="N235" s="1" t="str">
        <f>'[1]app-data format'!N243</f>
        <v>A</v>
      </c>
      <c r="O235" t="str">
        <f>IF('[1]app-data format'!O243="y",1,IF('[1]app-data format'!O243="n",0,""))</f>
        <v/>
      </c>
    </row>
    <row r="236" spans="3:15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  <c r="O236" t="str">
        <f>IF('[1]app-data format'!O244="y",1,IF('[1]app-data format'!O244="n",0,""))</f>
        <v/>
      </c>
    </row>
    <row r="237" spans="3:15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  <c r="O237" t="str">
        <f>IF('[1]app-data format'!O245="y",1,IF('[1]app-data format'!O245="n",0,""))</f>
        <v/>
      </c>
    </row>
    <row r="238" spans="3:15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  <c r="O238" t="str">
        <f>IF('[1]app-data format'!O246="y",1,IF('[1]app-data format'!O246="n",0,""))</f>
        <v/>
      </c>
    </row>
    <row r="239" spans="3:15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LC</v>
      </c>
      <c r="N239" s="1" t="str">
        <f>'[1]app-data format'!N247</f>
        <v>A</v>
      </c>
      <c r="O239" t="str">
        <f>IF('[1]app-data format'!O247="y",1,IF('[1]app-data format'!O247="n",0,""))</f>
        <v/>
      </c>
    </row>
    <row r="240" spans="3:15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  <c r="O240" t="str">
        <f>IF('[1]app-data format'!O248="y",1,IF('[1]app-data format'!O248="n",0,""))</f>
        <v/>
      </c>
    </row>
    <row r="241" spans="3:15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ML</v>
      </c>
      <c r="N241" s="1" t="str">
        <f>'[1]app-data format'!N249</f>
        <v>A</v>
      </c>
      <c r="O241" t="str">
        <f>IF('[1]app-data format'!O249="y",1,IF('[1]app-data format'!O249="n",0,""))</f>
        <v/>
      </c>
    </row>
    <row r="242" spans="3:15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  <c r="O242" t="str">
        <f>IF('[1]app-data format'!O250="y",1,IF('[1]app-data format'!O250="n",0,""))</f>
        <v/>
      </c>
    </row>
    <row r="243" spans="3:15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  <c r="O243" t="str">
        <f>IF('[1]app-data format'!O251="y",1,IF('[1]app-data format'!O251="n",0,""))</f>
        <v/>
      </c>
    </row>
    <row r="244" spans="3:15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>
        <f>'[1]app-data format'!I252</f>
        <v>1</v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MR</v>
      </c>
      <c r="N244" s="1" t="str">
        <f>'[1]app-data format'!N252</f>
        <v>A</v>
      </c>
      <c r="O244" t="str">
        <f>IF('[1]app-data format'!O252="y",1,IF('[1]app-data format'!O252="n",0,""))</f>
        <v/>
      </c>
    </row>
    <row r="245" spans="3:15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MR</v>
      </c>
      <c r="N245" s="1" t="str">
        <f>'[1]app-data format'!N253</f>
        <v>A</v>
      </c>
      <c r="O245" t="str">
        <f>IF('[1]app-data format'!O253="y",1,IF('[1]app-data format'!O253="n",0,""))</f>
        <v/>
      </c>
    </row>
    <row r="246" spans="3:15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  <c r="O246" t="str">
        <f>IF('[1]app-data format'!O254="y",1,IF('[1]app-data format'!O254="n",0,""))</f>
        <v/>
      </c>
    </row>
    <row r="247" spans="3:15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ML</v>
      </c>
      <c r="N247" s="1" t="str">
        <f>'[1]app-data format'!N255</f>
        <v>A</v>
      </c>
      <c r="O247" t="str">
        <f>IF('[1]app-data format'!O255="y",1,IF('[1]app-data format'!O255="n",0,""))</f>
        <v/>
      </c>
    </row>
    <row r="248" spans="3:15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HC</v>
      </c>
      <c r="N248" s="1" t="str">
        <f>'[1]app-data format'!N256</f>
        <v>H</v>
      </c>
      <c r="O248" t="str">
        <f>IF('[1]app-data format'!O256="y",1,IF('[1]app-data format'!O256="n",0,""))</f>
        <v/>
      </c>
    </row>
    <row r="249" spans="3:15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  <c r="O249" t="str">
        <f>IF('[1]app-data format'!O257="y",1,IF('[1]app-data format'!O257="n",0,""))</f>
        <v/>
      </c>
    </row>
    <row r="250" spans="3:15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MR</v>
      </c>
      <c r="N250" s="1" t="str">
        <f>'[1]app-data format'!N258</f>
        <v>A</v>
      </c>
      <c r="O250" t="str">
        <f>IF('[1]app-data format'!O258="y",1,IF('[1]app-data format'!O258="n",0,""))</f>
        <v/>
      </c>
    </row>
    <row r="251" spans="3:15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  <c r="O251" t="str">
        <f>IF('[1]app-data format'!O259="y",1,IF('[1]app-data format'!O259="n",0,""))</f>
        <v/>
      </c>
    </row>
    <row r="252" spans="3:15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  <c r="O252" t="str">
        <f>IF('[1]app-data format'!O260="y",1,IF('[1]app-data format'!O260="n",0,""))</f>
        <v/>
      </c>
    </row>
    <row r="253" spans="3:15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  <c r="O253" t="str">
        <f>IF('[1]app-data format'!O261="y",1,IF('[1]app-data format'!O261="n",0,""))</f>
        <v/>
      </c>
    </row>
    <row r="254" spans="3:15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  <c r="O254" t="str">
        <f>IF('[1]app-data format'!O262="y",1,IF('[1]app-data format'!O262="n",0,""))</f>
        <v/>
      </c>
    </row>
    <row r="255" spans="3:15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ML</v>
      </c>
      <c r="N255" s="1" t="str">
        <f>'[1]app-data format'!N263</f>
        <v>A</v>
      </c>
      <c r="O255" t="str">
        <f>IF('[1]app-data format'!O263="y",1,IF('[1]app-data format'!O263="n",0,""))</f>
        <v/>
      </c>
    </row>
    <row r="256" spans="3:15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  <c r="O256" t="str">
        <f>IF('[1]app-data format'!O264="y",1,IF('[1]app-data format'!O264="n",0,""))</f>
        <v/>
      </c>
    </row>
    <row r="257" spans="3:15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  <c r="O257" t="str">
        <f>IF('[1]app-data format'!O265="y",1,IF('[1]app-data format'!O265="n",0,""))</f>
        <v/>
      </c>
    </row>
    <row r="258" spans="3:15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ML</v>
      </c>
      <c r="N258" s="1" t="str">
        <f>'[1]app-data format'!N266</f>
        <v>A</v>
      </c>
      <c r="O258" t="str">
        <f>IF('[1]app-data format'!O266="y",1,IF('[1]app-data format'!O266="n",0,""))</f>
        <v/>
      </c>
    </row>
    <row r="259" spans="3:15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  <c r="O259" t="str">
        <f>IF('[1]app-data format'!O267="y",1,IF('[1]app-data format'!O267="n",0,""))</f>
        <v/>
      </c>
    </row>
    <row r="260" spans="3:15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  <c r="O260" t="str">
        <f>IF('[1]app-data format'!O268="y",1,IF('[1]app-data format'!O268="n",0,""))</f>
        <v/>
      </c>
    </row>
    <row r="261" spans="3:15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  <c r="O261" t="str">
        <f>IF('[1]app-data format'!O269="y",1,IF('[1]app-data format'!O269="n",0,""))</f>
        <v/>
      </c>
    </row>
    <row r="262" spans="3:15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MR</v>
      </c>
      <c r="N262" s="1" t="str">
        <f>'[1]app-data format'!N270</f>
        <v>A</v>
      </c>
      <c r="O262" t="str">
        <f>IF('[1]app-data format'!O270="y",1,IF('[1]app-data format'!O270="n",0,""))</f>
        <v/>
      </c>
    </row>
    <row r="263" spans="3:15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  <c r="O263" t="str">
        <f>IF('[1]app-data format'!O271="y",1,IF('[1]app-data format'!O271="n",0,""))</f>
        <v/>
      </c>
    </row>
    <row r="264" spans="3:15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  <c r="O264" t="str">
        <f>IF('[1]app-data format'!O272="y",1,IF('[1]app-data format'!O272="n",0,""))</f>
        <v/>
      </c>
    </row>
    <row r="265" spans="3:15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  <c r="O265" t="str">
        <f>IF('[1]app-data format'!O273="y",1,IF('[1]app-data format'!O273="n",0,""))</f>
        <v/>
      </c>
    </row>
    <row r="266" spans="3:15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  <c r="O266" t="str">
        <f>IF('[1]app-data format'!O274="y",1,IF('[1]app-data format'!O274="n",0,""))</f>
        <v/>
      </c>
    </row>
    <row r="267" spans="3:15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MR</v>
      </c>
      <c r="N267" s="1" t="str">
        <f>'[1]app-data format'!N275</f>
        <v>A</v>
      </c>
      <c r="O267" t="str">
        <f>IF('[1]app-data format'!O275="y",1,IF('[1]app-data format'!O275="n",0,""))</f>
        <v/>
      </c>
    </row>
    <row r="268" spans="3:15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LC</v>
      </c>
      <c r="N268" s="1" t="str">
        <f>'[1]app-data format'!N276</f>
        <v>A</v>
      </c>
      <c r="O268" t="str">
        <f>IF('[1]app-data format'!O276="y",1,IF('[1]app-data format'!O276="n",0,""))</f>
        <v/>
      </c>
    </row>
    <row r="269" spans="3:15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HC</v>
      </c>
      <c r="N269" s="1" t="str">
        <f>'[1]app-data format'!N277</f>
        <v>H</v>
      </c>
      <c r="O269" t="str">
        <f>IF('[1]app-data format'!O277="y",1,IF('[1]app-data format'!O277="n",0,""))</f>
        <v/>
      </c>
    </row>
    <row r="270" spans="3:15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MC</v>
      </c>
      <c r="N270" s="1" t="str">
        <f>'[1]app-data format'!N278</f>
        <v>A</v>
      </c>
      <c r="O270" t="str">
        <f>IF('[1]app-data format'!O278="y",1,IF('[1]app-data format'!O278="n",0,""))</f>
        <v/>
      </c>
    </row>
    <row r="271" spans="3:15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  <c r="O271" t="str">
        <f>IF('[1]app-data format'!O279="y",1,IF('[1]app-data format'!O279="n",0,""))</f>
        <v/>
      </c>
    </row>
    <row r="272" spans="3:15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  <c r="O272" t="str">
        <f>IF('[1]app-data format'!O280="y",1,IF('[1]app-data format'!O280="n",0,""))</f>
        <v/>
      </c>
    </row>
    <row r="273" spans="3:15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  <c r="O273" t="str">
        <f>IF('[1]app-data format'!O281="y",1,IF('[1]app-data format'!O281="n",0,""))</f>
        <v/>
      </c>
    </row>
    <row r="274" spans="3:15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  <c r="O274" t="str">
        <f>IF('[1]app-data format'!O282="y",1,IF('[1]app-data format'!O282="n",0,""))</f>
        <v/>
      </c>
    </row>
    <row r="275" spans="3:15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  <c r="O275" t="str">
        <f>IF('[1]app-data format'!O283="y",1,IF('[1]app-data format'!O283="n",0,""))</f>
        <v/>
      </c>
    </row>
    <row r="276" spans="3:15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ML</v>
      </c>
      <c r="N276" s="1" t="str">
        <f>'[1]app-data format'!N284</f>
        <v>A</v>
      </c>
      <c r="O276" t="str">
        <f>IF('[1]app-data format'!O284="y",1,IF('[1]app-data format'!O284="n",0,""))</f>
        <v/>
      </c>
    </row>
    <row r="277" spans="3:15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MR</v>
      </c>
      <c r="N277" s="1" t="str">
        <f>'[1]app-data format'!N285</f>
        <v/>
      </c>
      <c r="O277" t="str">
        <f>IF('[1]app-data format'!O285="y",1,IF('[1]app-data format'!O285="n",0,""))</f>
        <v/>
      </c>
    </row>
    <row r="278" spans="3:15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MR</v>
      </c>
      <c r="N278" s="1" t="str">
        <f>'[1]app-data format'!N286</f>
        <v>A</v>
      </c>
      <c r="O278" t="str">
        <f>IF('[1]app-data format'!O286="y",1,IF('[1]app-data format'!O286="n",0,""))</f>
        <v/>
      </c>
    </row>
    <row r="279" spans="3:15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MC</v>
      </c>
      <c r="N279" s="1" t="str">
        <f>'[1]app-data format'!N287</f>
        <v>A</v>
      </c>
      <c r="O279" t="str">
        <f>IF('[1]app-data format'!O287="y",1,IF('[1]app-data format'!O287="n",0,""))</f>
        <v/>
      </c>
    </row>
    <row r="280" spans="3:15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  <c r="O280" t="str">
        <f>IF('[1]app-data format'!O288="y",1,IF('[1]app-data format'!O288="n",0,""))</f>
        <v/>
      </c>
    </row>
    <row r="281" spans="3:15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  <c r="O281" t="str">
        <f>IF('[1]app-data format'!O289="y",1,IF('[1]app-data format'!O289="n",0,""))</f>
        <v/>
      </c>
    </row>
    <row r="282" spans="3:15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  <c r="O282" t="str">
        <f>IF('[1]app-data format'!O290="y",1,IF('[1]app-data format'!O290="n",0,""))</f>
        <v/>
      </c>
    </row>
    <row r="283" spans="3:15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LC</v>
      </c>
      <c r="N283" s="1" t="str">
        <f>'[1]app-data format'!N291</f>
        <v>A</v>
      </c>
      <c r="O283" t="str">
        <f>IF('[1]app-data format'!O291="y",1,IF('[1]app-data format'!O291="n",0,""))</f>
        <v/>
      </c>
    </row>
    <row r="284" spans="3:15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  <c r="O284" t="str">
        <f>IF('[1]app-data format'!O292="y",1,IF('[1]app-data format'!O292="n",0,""))</f>
        <v/>
      </c>
    </row>
    <row r="285" spans="3:15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  <c r="O285" t="str">
        <f>IF('[1]app-data format'!O293="y",1,IF('[1]app-data format'!O293="n",0,""))</f>
        <v/>
      </c>
    </row>
    <row r="286" spans="3:15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  <c r="O286" t="str">
        <f>IF('[1]app-data format'!O294="y",1,IF('[1]app-data format'!O294="n",0,""))</f>
        <v/>
      </c>
    </row>
    <row r="287" spans="3:15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  <c r="O287" t="str">
        <f>IF('[1]app-data format'!O295="y",1,IF('[1]app-data format'!O295="n",0,""))</f>
        <v/>
      </c>
    </row>
    <row r="288" spans="3:15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>
        <f>'[1]app-data format'!I296</f>
        <v>1</v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LC</v>
      </c>
      <c r="N288" s="1" t="str">
        <f>'[1]app-data format'!N296</f>
        <v>A</v>
      </c>
      <c r="O288" t="str">
        <f>IF('[1]app-data format'!O296="y",1,IF('[1]app-data format'!O296="n",0,""))</f>
        <v/>
      </c>
    </row>
    <row r="289" spans="3:15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MR</v>
      </c>
      <c r="N289" s="1" t="str">
        <f>'[1]app-data format'!N297</f>
        <v>A</v>
      </c>
      <c r="O289" t="str">
        <f>IF('[1]app-data format'!O297="y",1,IF('[1]app-data format'!O297="n",0,""))</f>
        <v/>
      </c>
    </row>
    <row r="290" spans="3:15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  <c r="O290" t="str">
        <f>IF('[1]app-data format'!O298="y",1,IF('[1]app-data format'!O298="n",0,""))</f>
        <v/>
      </c>
    </row>
    <row r="291" spans="3:15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  <c r="O291" t="str">
        <f>IF('[1]app-data format'!O299="y",1,IF('[1]app-data format'!O299="n",0,""))</f>
        <v/>
      </c>
    </row>
    <row r="292" spans="3:15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  <c r="O292" t="str">
        <f>IF('[1]app-data format'!O300="y",1,IF('[1]app-data format'!O300="n",0,""))</f>
        <v/>
      </c>
    </row>
    <row r="293" spans="3:15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>
        <f>'[1]app-data format'!I301</f>
        <v>1</v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ML</v>
      </c>
      <c r="N293" s="1" t="str">
        <f>'[1]app-data format'!N301</f>
        <v/>
      </c>
      <c r="O293" t="str">
        <f>IF('[1]app-data format'!O301="y",1,IF('[1]app-data format'!O301="n",0,""))</f>
        <v/>
      </c>
    </row>
    <row r="294" spans="3:15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MR</v>
      </c>
      <c r="N294" s="1" t="str">
        <f>'[1]app-data format'!N302</f>
        <v/>
      </c>
      <c r="O294" t="str">
        <f>IF('[1]app-data format'!O302="y",1,IF('[1]app-data format'!O302="n",0,""))</f>
        <v/>
      </c>
    </row>
    <row r="295" spans="3:15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  <c r="O295" t="str">
        <f>IF('[1]app-data format'!O303="y",1,IF('[1]app-data format'!O303="n",0,""))</f>
        <v/>
      </c>
    </row>
    <row r="296" spans="3:15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ML</v>
      </c>
      <c r="N296" s="1" t="str">
        <f>'[1]app-data format'!N304</f>
        <v>A</v>
      </c>
      <c r="O296" t="str">
        <f>IF('[1]app-data format'!O304="y",1,IF('[1]app-data format'!O304="n",0,""))</f>
        <v/>
      </c>
    </row>
    <row r="297" spans="3:15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>
        <f>'[1]app-data format'!I305</f>
        <v>1</v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  <c r="O297" t="str">
        <f>IF('[1]app-data format'!O305="y",1,IF('[1]app-data format'!O305="n",0,""))</f>
        <v/>
      </c>
    </row>
    <row r="298" spans="3:15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MC</v>
      </c>
      <c r="N298" s="1" t="str">
        <f>'[1]app-data format'!N306</f>
        <v>A</v>
      </c>
      <c r="O298" t="str">
        <f>IF('[1]app-data format'!O306="y",1,IF('[1]app-data format'!O306="n",0,""))</f>
        <v/>
      </c>
    </row>
    <row r="299" spans="3:15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  <c r="O299" t="str">
        <f>IF('[1]app-data format'!O307="y",1,IF('[1]app-data format'!O307="n",0,""))</f>
        <v/>
      </c>
    </row>
    <row r="300" spans="3:15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>
        <f>'[1]app-data format'!I308</f>
        <v>1</v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MC</v>
      </c>
      <c r="N300" s="1" t="str">
        <f>'[1]app-data format'!N308</f>
        <v>A</v>
      </c>
      <c r="O300" t="str">
        <f>IF('[1]app-data format'!O308="y",1,IF('[1]app-data format'!O308="n",0,""))</f>
        <v/>
      </c>
    </row>
    <row r="301" spans="3:15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LC</v>
      </c>
      <c r="N301" s="1" t="str">
        <f>'[1]app-data format'!N309</f>
        <v>A</v>
      </c>
      <c r="O301" t="str">
        <f>IF('[1]app-data format'!O309="y",1,IF('[1]app-data format'!O309="n",0,""))</f>
        <v/>
      </c>
    </row>
    <row r="302" spans="3:15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ML</v>
      </c>
      <c r="N302" s="1" t="str">
        <f>'[1]app-data format'!N310</f>
        <v>A</v>
      </c>
      <c r="O302" t="str">
        <f>IF('[1]app-data format'!O310="y",1,IF('[1]app-data format'!O310="n",0,""))</f>
        <v/>
      </c>
    </row>
    <row r="303" spans="3:15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  <c r="O303" t="str">
        <f>IF('[1]app-data format'!O311="y",1,IF('[1]app-data format'!O311="n",0,""))</f>
        <v/>
      </c>
    </row>
    <row r="304" spans="3:15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  <c r="O304" t="str">
        <f>IF('[1]app-data format'!O312="y",1,IF('[1]app-data format'!O312="n",0,""))</f>
        <v/>
      </c>
    </row>
    <row r="305" spans="3:15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  <c r="O305" t="str">
        <f>IF('[1]app-data format'!O313="y",1,IF('[1]app-data format'!O313="n",0,""))</f>
        <v/>
      </c>
    </row>
    <row r="306" spans="3:15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>
        <f>'[1]app-data format'!I314</f>
        <v>1</v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  <c r="O306" t="str">
        <f>IF('[1]app-data format'!O314="y",1,IF('[1]app-data format'!O314="n",0,""))</f>
        <v/>
      </c>
    </row>
    <row r="307" spans="3:15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LC</v>
      </c>
      <c r="N307" s="1" t="str">
        <f>'[1]app-data format'!N315</f>
        <v>A</v>
      </c>
      <c r="O307" t="str">
        <f>IF('[1]app-data format'!O315="y",1,IF('[1]app-data format'!O315="n",0,""))</f>
        <v/>
      </c>
    </row>
    <row r="308" spans="3:15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  <c r="O308" t="str">
        <f>IF('[1]app-data format'!O316="y",1,IF('[1]app-data format'!O316="n",0,""))</f>
        <v/>
      </c>
    </row>
    <row r="309" spans="3:15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  <c r="O309" t="str">
        <f>IF('[1]app-data format'!O317="y",1,IF('[1]app-data format'!O317="n",0,""))</f>
        <v/>
      </c>
    </row>
    <row r="310" spans="3:15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  <c r="O310" t="str">
        <f>IF('[1]app-data format'!O318="y",1,IF('[1]app-data format'!O318="n",0,""))</f>
        <v/>
      </c>
    </row>
    <row r="311" spans="3:15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  <c r="O311" t="str">
        <f>IF('[1]app-data format'!O319="y",1,IF('[1]app-data format'!O319="n",0,""))</f>
        <v/>
      </c>
    </row>
    <row r="312" spans="3:15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  <c r="O312" t="str">
        <f>IF('[1]app-data format'!O320="y",1,IF('[1]app-data format'!O320="n",0,""))</f>
        <v/>
      </c>
    </row>
    <row r="313" spans="3:15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  <c r="O313" t="str">
        <f>IF('[1]app-data format'!O321="y",1,IF('[1]app-data format'!O321="n",0,""))</f>
        <v/>
      </c>
    </row>
    <row r="314" spans="3:15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  <c r="O314" t="str">
        <f>IF('[1]app-data format'!O322="y",1,IF('[1]app-data format'!O322="n",0,""))</f>
        <v/>
      </c>
    </row>
    <row r="315" spans="3:15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  <c r="O315" t="str">
        <f>IF('[1]app-data format'!O323="y",1,IF('[1]app-data format'!O323="n",0,""))</f>
        <v/>
      </c>
    </row>
    <row r="316" spans="3:15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  <c r="O316" t="str">
        <f>IF('[1]app-data format'!O324="y",1,IF('[1]app-data format'!O324="n",0,""))</f>
        <v/>
      </c>
    </row>
    <row r="317" spans="3:15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  <c r="O317" t="str">
        <f>IF('[1]app-data format'!O325="y",1,IF('[1]app-data format'!O325="n",0,""))</f>
        <v/>
      </c>
    </row>
    <row r="318" spans="3:15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  <c r="O318" t="str">
        <f>IF('[1]app-data format'!O326="y",1,IF('[1]app-data format'!O326="n",0,""))</f>
        <v/>
      </c>
    </row>
    <row r="319" spans="3:15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>
        <f>'[1]app-data format'!I327</f>
        <v>1</v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MR</v>
      </c>
      <c r="N319" s="1" t="str">
        <f>'[1]app-data format'!N327</f>
        <v>A</v>
      </c>
      <c r="O319" t="str">
        <f>IF('[1]app-data format'!O327="y",1,IF('[1]app-data format'!O327="n",0,""))</f>
        <v/>
      </c>
    </row>
    <row r="320" spans="3:15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  <c r="O320" t="str">
        <f>IF('[1]app-data format'!O328="y",1,IF('[1]app-data format'!O328="n",0,""))</f>
        <v/>
      </c>
    </row>
    <row r="321" spans="3:15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  <c r="O321" t="str">
        <f>IF('[1]app-data format'!O329="y",1,IF('[1]app-data format'!O329="n",0,""))</f>
        <v/>
      </c>
    </row>
    <row r="322" spans="3:15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MC</v>
      </c>
      <c r="N322" s="1" t="str">
        <f>'[1]app-data format'!N330</f>
        <v>A</v>
      </c>
      <c r="O322" t="str">
        <f>IF('[1]app-data format'!O330="y",1,IF('[1]app-data format'!O330="n",0,""))</f>
        <v/>
      </c>
    </row>
    <row r="323" spans="3:15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  <c r="O323" t="str">
        <f>IF('[1]app-data format'!O331="y",1,IF('[1]app-data format'!O331="n",0,""))</f>
        <v/>
      </c>
    </row>
    <row r="324" spans="3:15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  <c r="O324" t="str">
        <f>IF('[1]app-data format'!O332="y",1,IF('[1]app-data format'!O332="n",0,""))</f>
        <v/>
      </c>
    </row>
    <row r="325" spans="3:15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  <c r="O325" t="str">
        <f>IF('[1]app-data format'!O333="y",1,IF('[1]app-data format'!O333="n",0,""))</f>
        <v/>
      </c>
    </row>
    <row r="326" spans="3:15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  <c r="O326" t="str">
        <f>IF('[1]app-data format'!O334="y",1,IF('[1]app-data format'!O334="n",0,""))</f>
        <v/>
      </c>
    </row>
    <row r="327" spans="3:15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  <c r="O327" t="str">
        <f>IF('[1]app-data format'!O335="y",1,IF('[1]app-data format'!O335="n",0,""))</f>
        <v/>
      </c>
    </row>
    <row r="328" spans="3:15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  <c r="O328" t="str">
        <f>IF('[1]app-data format'!O336="y",1,IF('[1]app-data format'!O336="n",0,""))</f>
        <v/>
      </c>
    </row>
    <row r="329" spans="3:15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ML</v>
      </c>
      <c r="N329" s="1" t="str">
        <f>'[1]app-data format'!N337</f>
        <v>A</v>
      </c>
      <c r="O329" t="str">
        <f>IF('[1]app-data format'!O337="y",1,IF('[1]app-data format'!O337="n",0,""))</f>
        <v/>
      </c>
    </row>
    <row r="330" spans="3:15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MC</v>
      </c>
      <c r="N330" s="1" t="str">
        <f>'[1]app-data format'!N338</f>
        <v>A</v>
      </c>
      <c r="O330" t="str">
        <f>IF('[1]app-data format'!O338="y",1,IF('[1]app-data format'!O338="n",0,""))</f>
        <v/>
      </c>
    </row>
    <row r="331" spans="3:15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ML</v>
      </c>
      <c r="N331" s="1" t="str">
        <f>'[1]app-data format'!N339</f>
        <v>A</v>
      </c>
      <c r="O331" t="str">
        <f>IF('[1]app-data format'!O339="y",1,IF('[1]app-data format'!O339="n",0,""))</f>
        <v/>
      </c>
    </row>
    <row r="332" spans="3:15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ML</v>
      </c>
      <c r="N332" s="1" t="str">
        <f>'[1]app-data format'!N340</f>
        <v>A</v>
      </c>
      <c r="O332" t="str">
        <f>IF('[1]app-data format'!O340="y",1,IF('[1]app-data format'!O340="n",0,""))</f>
        <v/>
      </c>
    </row>
    <row r="333" spans="3:15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  <c r="O333" t="str">
        <f>IF('[1]app-data format'!O341="y",1,IF('[1]app-data format'!O341="n",0,""))</f>
        <v/>
      </c>
    </row>
    <row r="334" spans="3:15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MC</v>
      </c>
      <c r="N334" s="1" t="str">
        <f>'[1]app-data format'!N342</f>
        <v>A</v>
      </c>
      <c r="O334" t="str">
        <f>IF('[1]app-data format'!O342="y",1,IF('[1]app-data format'!O342="n",0,""))</f>
        <v/>
      </c>
    </row>
    <row r="335" spans="3:15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  <c r="O335" t="str">
        <f>IF('[1]app-data format'!O343="y",1,IF('[1]app-data format'!O343="n",0,""))</f>
        <v/>
      </c>
    </row>
    <row r="336" spans="3:15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  <c r="O336" t="str">
        <f>IF('[1]app-data format'!O344="y",1,IF('[1]app-data format'!O344="n",0,""))</f>
        <v/>
      </c>
    </row>
    <row r="337" spans="3:15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HR</v>
      </c>
      <c r="N337" s="1" t="str">
        <f>'[1]app-data format'!N345</f>
        <v>A</v>
      </c>
      <c r="O337" t="str">
        <f>IF('[1]app-data format'!O345="y",1,IF('[1]app-data format'!O345="n",0,""))</f>
        <v/>
      </c>
    </row>
    <row r="338" spans="3:15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MC</v>
      </c>
      <c r="N338" s="1" t="str">
        <f>'[1]app-data format'!N346</f>
        <v>A</v>
      </c>
      <c r="O338" t="str">
        <f>IF('[1]app-data format'!O346="y",1,IF('[1]app-data format'!O346="n",0,""))</f>
        <v/>
      </c>
    </row>
    <row r="339" spans="3:15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>
        <f>'[1]app-data format'!I347</f>
        <v>1</v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  <c r="O339" t="str">
        <f>IF('[1]app-data format'!O347="y",1,IF('[1]app-data format'!O347="n",0,""))</f>
        <v/>
      </c>
    </row>
    <row r="340" spans="3:15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  <c r="O340" t="str">
        <f>IF('[1]app-data format'!O348="y",1,IF('[1]app-data format'!O348="n",0,""))</f>
        <v/>
      </c>
    </row>
    <row r="341" spans="3:15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  <c r="O341" t="str">
        <f>IF('[1]app-data format'!O349="y",1,IF('[1]app-data format'!O349="n",0,""))</f>
        <v/>
      </c>
    </row>
    <row r="342" spans="3:15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MC</v>
      </c>
      <c r="N342" s="1" t="str">
        <f>'[1]app-data format'!N350</f>
        <v>A</v>
      </c>
      <c r="O342" t="str">
        <f>IF('[1]app-data format'!O350="y",1,IF('[1]app-data format'!O350="n",0,""))</f>
        <v/>
      </c>
    </row>
    <row r="343" spans="3:15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ML</v>
      </c>
      <c r="N343" s="1" t="str">
        <f>'[1]app-data format'!N351</f>
        <v/>
      </c>
      <c r="O343" t="str">
        <f>IF('[1]app-data format'!O351="y",1,IF('[1]app-data format'!O351="n",0,""))</f>
        <v/>
      </c>
    </row>
    <row r="344" spans="3:15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  <c r="O344" t="str">
        <f>IF('[1]app-data format'!O352="y",1,IF('[1]app-data format'!O352="n",0,""))</f>
        <v/>
      </c>
    </row>
    <row r="345" spans="3:15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MR</v>
      </c>
      <c r="N345" s="1" t="str">
        <f>'[1]app-data format'!N353</f>
        <v/>
      </c>
      <c r="O345" t="str">
        <f>IF('[1]app-data format'!O353="y",1,IF('[1]app-data format'!O353="n",0,""))</f>
        <v/>
      </c>
    </row>
    <row r="346" spans="3:15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  <c r="O346" t="str">
        <f>IF('[1]app-data format'!O354="y",1,IF('[1]app-data format'!O354="n",0,""))</f>
        <v/>
      </c>
    </row>
    <row r="347" spans="3:15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MC</v>
      </c>
      <c r="N347" s="1" t="str">
        <f>'[1]app-data format'!N355</f>
        <v>A</v>
      </c>
      <c r="O347" t="str">
        <f>IF('[1]app-data format'!O355="y",1,IF('[1]app-data format'!O355="n",0,""))</f>
        <v/>
      </c>
    </row>
    <row r="348" spans="3:15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LC</v>
      </c>
      <c r="N348" s="1" t="str">
        <f>'[1]app-data format'!N356</f>
        <v>A</v>
      </c>
      <c r="O348" t="str">
        <f>IF('[1]app-data format'!O356="y",1,IF('[1]app-data format'!O356="n",0,""))</f>
        <v/>
      </c>
    </row>
    <row r="349" spans="3:15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  <c r="O349" t="str">
        <f>IF('[1]app-data format'!O357="y",1,IF('[1]app-data format'!O357="n",0,""))</f>
        <v/>
      </c>
    </row>
    <row r="350" spans="3:15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  <c r="O350" t="str">
        <f>IF('[1]app-data format'!O358="y",1,IF('[1]app-data format'!O358="n",0,""))</f>
        <v/>
      </c>
    </row>
    <row r="351" spans="3:15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ML</v>
      </c>
      <c r="N351" s="1" t="str">
        <f>'[1]app-data format'!N359</f>
        <v>A</v>
      </c>
      <c r="O351" t="str">
        <f>IF('[1]app-data format'!O359="y",1,IF('[1]app-data format'!O359="n",0,""))</f>
        <v/>
      </c>
    </row>
    <row r="352" spans="3:15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  <c r="O352" t="str">
        <f>IF('[1]app-data format'!O360="y",1,IF('[1]app-data format'!O360="n",0,""))</f>
        <v/>
      </c>
    </row>
    <row r="353" spans="3:15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  <c r="O353" t="str">
        <f>IF('[1]app-data format'!O361="y",1,IF('[1]app-data format'!O361="n",0,""))</f>
        <v/>
      </c>
    </row>
    <row r="354" spans="3:15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  <c r="O354" t="str">
        <f>IF('[1]app-data format'!O362="y",1,IF('[1]app-data format'!O362="n",0,""))</f>
        <v/>
      </c>
    </row>
    <row r="355" spans="3:15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  <c r="O355" t="str">
        <f>IF('[1]app-data format'!O363="y",1,IF('[1]app-data format'!O363="n",0,""))</f>
        <v/>
      </c>
    </row>
    <row r="356" spans="3:15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MC</v>
      </c>
      <c r="N356" s="1" t="str">
        <f>'[1]app-data format'!N364</f>
        <v>A</v>
      </c>
      <c r="O356" t="str">
        <f>IF('[1]app-data format'!O364="y",1,IF('[1]app-data format'!O364="n",0,""))</f>
        <v/>
      </c>
    </row>
    <row r="357" spans="3:15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  <c r="O357" t="str">
        <f>IF('[1]app-data format'!O365="y",1,IF('[1]app-data format'!O365="n",0,""))</f>
        <v/>
      </c>
    </row>
    <row r="358" spans="3:15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LC</v>
      </c>
      <c r="N358" s="1" t="str">
        <f>'[1]app-data format'!N366</f>
        <v>A</v>
      </c>
      <c r="O358" t="str">
        <f>IF('[1]app-data format'!O366="y",1,IF('[1]app-data format'!O366="n",0,""))</f>
        <v/>
      </c>
    </row>
    <row r="359" spans="3:15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  <c r="O359" t="str">
        <f>IF('[1]app-data format'!O367="y",1,IF('[1]app-data format'!O367="n",0,""))</f>
        <v/>
      </c>
    </row>
    <row r="360" spans="3:15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  <c r="O360" t="str">
        <f>IF('[1]app-data format'!O368="y",1,IF('[1]app-data format'!O368="n",0,""))</f>
        <v/>
      </c>
    </row>
    <row r="361" spans="3:15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  <c r="O361" t="str">
        <f>IF('[1]app-data format'!O369="y",1,IF('[1]app-data format'!O369="n",0,""))</f>
        <v/>
      </c>
    </row>
    <row r="362" spans="3:15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ML</v>
      </c>
      <c r="N362" s="1" t="str">
        <f>'[1]app-data format'!N370</f>
        <v>A</v>
      </c>
      <c r="O362" t="str">
        <f>IF('[1]app-data format'!O370="y",1,IF('[1]app-data format'!O370="n",0,""))</f>
        <v/>
      </c>
    </row>
    <row r="363" spans="3:15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  <c r="O363" t="str">
        <f>IF('[1]app-data format'!O371="y",1,IF('[1]app-data format'!O371="n",0,""))</f>
        <v/>
      </c>
    </row>
    <row r="364" spans="3:15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  <c r="O364" t="str">
        <f>IF('[1]app-data format'!O372="y",1,IF('[1]app-data format'!O372="n",0,""))</f>
        <v/>
      </c>
    </row>
    <row r="365" spans="3:15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>
        <f>'[1]app-data format'!I373</f>
        <v>1</v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  <c r="O365" t="str">
        <f>IF('[1]app-data format'!O373="y",1,IF('[1]app-data format'!O373="n",0,""))</f>
        <v/>
      </c>
    </row>
    <row r="366" spans="3:15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MR</v>
      </c>
      <c r="N366" s="1" t="str">
        <f>'[1]app-data format'!N374</f>
        <v>A</v>
      </c>
      <c r="O366" t="str">
        <f>IF('[1]app-data format'!O374="y",1,IF('[1]app-data format'!O374="n",0,""))</f>
        <v/>
      </c>
    </row>
    <row r="367" spans="3:15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  <c r="O367" t="str">
        <f>IF('[1]app-data format'!O375="y",1,IF('[1]app-data format'!O375="n",0,""))</f>
        <v/>
      </c>
    </row>
    <row r="368" spans="3:15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>
        <f>'[1]app-data format'!I376</f>
        <v>1</v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  <c r="O368" t="str">
        <f>IF('[1]app-data format'!O376="y",1,IF('[1]app-data format'!O376="n",0,""))</f>
        <v/>
      </c>
    </row>
    <row r="369" spans="3:15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ML</v>
      </c>
      <c r="N369" s="1" t="str">
        <f>'[1]app-data format'!N377</f>
        <v>A</v>
      </c>
      <c r="O369" t="str">
        <f>IF('[1]app-data format'!O377="y",1,IF('[1]app-data format'!O377="n",0,""))</f>
        <v/>
      </c>
    </row>
    <row r="370" spans="3:15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  <c r="O370" t="str">
        <f>IF('[1]app-data format'!O378="y",1,IF('[1]app-data format'!O378="n",0,""))</f>
        <v/>
      </c>
    </row>
    <row r="371" spans="3:15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  <c r="O371" t="str">
        <f>IF('[1]app-data format'!O379="y",1,IF('[1]app-data format'!O379="n",0,""))</f>
        <v/>
      </c>
    </row>
    <row r="372" spans="3:15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LC</v>
      </c>
      <c r="N372" s="1" t="str">
        <f>'[1]app-data format'!N380</f>
        <v>A</v>
      </c>
      <c r="O372" t="str">
        <f>IF('[1]app-data format'!O380="y",1,IF('[1]app-data format'!O380="n",0,""))</f>
        <v/>
      </c>
    </row>
    <row r="373" spans="3:15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  <c r="O373" t="str">
        <f>IF('[1]app-data format'!O381="y",1,IF('[1]app-data format'!O381="n",0,""))</f>
        <v/>
      </c>
    </row>
    <row r="374" spans="3:15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  <c r="O374" t="str">
        <f>IF('[1]app-data format'!O382="y",1,IF('[1]app-data format'!O382="n",0,""))</f>
        <v/>
      </c>
    </row>
    <row r="375" spans="3:15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MC</v>
      </c>
      <c r="N375" s="1" t="str">
        <f>'[1]app-data format'!N383</f>
        <v>A</v>
      </c>
      <c r="O375" t="str">
        <f>IF('[1]app-data format'!O383="y",1,IF('[1]app-data format'!O383="n",0,""))</f>
        <v/>
      </c>
    </row>
    <row r="376" spans="3:15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  <c r="O376" t="str">
        <f>IF('[1]app-data format'!O384="y",1,IF('[1]app-data format'!O384="n",0,""))</f>
        <v/>
      </c>
    </row>
    <row r="377" spans="3:15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  <c r="O377" t="str">
        <f>IF('[1]app-data format'!O385="y",1,IF('[1]app-data format'!O385="n",0,""))</f>
        <v/>
      </c>
    </row>
    <row r="378" spans="3:15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MR</v>
      </c>
      <c r="N378" s="1" t="str">
        <f>'[1]app-data format'!N386</f>
        <v>A</v>
      </c>
      <c r="O378" t="str">
        <f>IF('[1]app-data format'!O386="y",1,IF('[1]app-data format'!O386="n",0,""))</f>
        <v/>
      </c>
    </row>
    <row r="379" spans="3:15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LC</v>
      </c>
      <c r="N379" s="1" t="str">
        <f>'[1]app-data format'!N387</f>
        <v>A</v>
      </c>
      <c r="O379" t="str">
        <f>IF('[1]app-data format'!O387="y",1,IF('[1]app-data format'!O387="n",0,""))</f>
        <v/>
      </c>
    </row>
    <row r="380" spans="3:15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MR</v>
      </c>
      <c r="N380" s="1" t="str">
        <f>'[1]app-data format'!N388</f>
        <v>A</v>
      </c>
      <c r="O380" t="str">
        <f>IF('[1]app-data format'!O388="y",1,IF('[1]app-data format'!O388="n",0,""))</f>
        <v/>
      </c>
    </row>
    <row r="381" spans="3:15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MR</v>
      </c>
      <c r="N381" s="1" t="str">
        <f>'[1]app-data format'!N389</f>
        <v>A</v>
      </c>
      <c r="O381" t="str">
        <f>IF('[1]app-data format'!O389="y",1,IF('[1]app-data format'!O389="n",0,""))</f>
        <v/>
      </c>
    </row>
    <row r="382" spans="3:15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  <c r="O382" t="str">
        <f>IF('[1]app-data format'!O390="y",1,IF('[1]app-data format'!O390="n",0,""))</f>
        <v/>
      </c>
    </row>
    <row r="383" spans="3:15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MR</v>
      </c>
      <c r="N383" s="1" t="str">
        <f>'[1]app-data format'!N391</f>
        <v>A</v>
      </c>
      <c r="O383" t="str">
        <f>IF('[1]app-data format'!O391="y",1,IF('[1]app-data format'!O391="n",0,""))</f>
        <v/>
      </c>
    </row>
    <row r="384" spans="3:15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  <c r="O384" t="str">
        <f>IF('[1]app-data format'!O392="y",1,IF('[1]app-data format'!O392="n",0,""))</f>
        <v/>
      </c>
    </row>
    <row r="385" spans="3:15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  <c r="O385" t="str">
        <f>IF('[1]app-data format'!O393="y",1,IF('[1]app-data format'!O393="n",0,""))</f>
        <v/>
      </c>
    </row>
    <row r="386" spans="3:15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LC</v>
      </c>
      <c r="N386" s="1" t="str">
        <f>'[1]app-data format'!N394</f>
        <v>A</v>
      </c>
      <c r="O386" t="str">
        <f>IF('[1]app-data format'!O394="y",1,IF('[1]app-data format'!O394="n",0,""))</f>
        <v/>
      </c>
    </row>
    <row r="387" spans="3:15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MR</v>
      </c>
      <c r="N387" s="1" t="str">
        <f>'[1]app-data format'!N395</f>
        <v>A</v>
      </c>
      <c r="O387" t="str">
        <f>IF('[1]app-data format'!O395="y",1,IF('[1]app-data format'!O395="n",0,""))</f>
        <v/>
      </c>
    </row>
    <row r="388" spans="3:15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MR</v>
      </c>
      <c r="N388" s="1" t="str">
        <f>'[1]app-data format'!N396</f>
        <v>A</v>
      </c>
      <c r="O388" t="str">
        <f>IF('[1]app-data format'!O396="y",1,IF('[1]app-data format'!O396="n",0,""))</f>
        <v/>
      </c>
    </row>
    <row r="389" spans="3:15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  <c r="O389" t="str">
        <f>IF('[1]app-data format'!O397="y",1,IF('[1]app-data format'!O397="n",0,""))</f>
        <v/>
      </c>
    </row>
    <row r="390" spans="3:15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  <c r="O390" t="str">
        <f>IF('[1]app-data format'!O398="y",1,IF('[1]app-data format'!O398="n",0,""))</f>
        <v/>
      </c>
    </row>
    <row r="391" spans="3:15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ML</v>
      </c>
      <c r="N391" s="1" t="str">
        <f>'[1]app-data format'!N399</f>
        <v>A</v>
      </c>
      <c r="O391" t="str">
        <f>IF('[1]app-data format'!O399="y",1,IF('[1]app-data format'!O399="n",0,""))</f>
        <v/>
      </c>
    </row>
    <row r="392" spans="3:15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  <c r="O392" t="str">
        <f>IF('[1]app-data format'!O400="y",1,IF('[1]app-data format'!O400="n",0,""))</f>
        <v/>
      </c>
    </row>
    <row r="393" spans="3:15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  <c r="O393" t="str">
        <f>IF('[1]app-data format'!O401="y",1,IF('[1]app-data format'!O401="n",0,""))</f>
        <v/>
      </c>
    </row>
    <row r="394" spans="3:15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  <c r="O394" t="str">
        <f>IF('[1]app-data format'!O402="y",1,IF('[1]app-data format'!O402="n",0,""))</f>
        <v/>
      </c>
    </row>
    <row r="395" spans="3:15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ML</v>
      </c>
      <c r="N395" s="1" t="str">
        <f>'[1]app-data format'!N403</f>
        <v>A</v>
      </c>
      <c r="O395" t="str">
        <f>IF('[1]app-data format'!O403="y",1,IF('[1]app-data format'!O403="n",0,""))</f>
        <v/>
      </c>
    </row>
    <row r="396" spans="3:15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MR</v>
      </c>
      <c r="N396" s="1" t="str">
        <f>'[1]app-data format'!N404</f>
        <v>A</v>
      </c>
      <c r="O396" t="str">
        <f>IF('[1]app-data format'!O404="y",1,IF('[1]app-data format'!O404="n",0,""))</f>
        <v/>
      </c>
    </row>
    <row r="397" spans="3:15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  <c r="O397" t="str">
        <f>IF('[1]app-data format'!O405="y",1,IF('[1]app-data format'!O405="n",0,""))</f>
        <v/>
      </c>
    </row>
    <row r="398" spans="3:15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MC</v>
      </c>
      <c r="N398" s="1" t="str">
        <f>'[1]app-data format'!N406</f>
        <v>A</v>
      </c>
      <c r="O398" t="str">
        <f>IF('[1]app-data format'!O406="y",1,IF('[1]app-data format'!O406="n",0,""))</f>
        <v/>
      </c>
    </row>
    <row r="399" spans="3:15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  <c r="O399" t="str">
        <f>IF('[1]app-data format'!O407="y",1,IF('[1]app-data format'!O407="n",0,""))</f>
        <v/>
      </c>
    </row>
    <row r="400" spans="3:15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  <c r="O400" t="str">
        <f>IF('[1]app-data format'!O408="y",1,IF('[1]app-data format'!O408="n",0,""))</f>
        <v/>
      </c>
    </row>
    <row r="401" spans="3:15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  <c r="O401" t="str">
        <f>IF('[1]app-data format'!O409="y",1,IF('[1]app-data format'!O409="n",0,""))</f>
        <v/>
      </c>
    </row>
    <row r="402" spans="3:15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  <c r="O402" t="str">
        <f>IF('[1]app-data format'!O410="y",1,IF('[1]app-data format'!O410="n",0,""))</f>
        <v/>
      </c>
    </row>
    <row r="403" spans="3:15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LC</v>
      </c>
      <c r="N403" s="1" t="str">
        <f>'[1]app-data format'!N411</f>
        <v>A</v>
      </c>
      <c r="O403" t="str">
        <f>IF('[1]app-data format'!O411="y",1,IF('[1]app-data format'!O411="n",0,""))</f>
        <v/>
      </c>
    </row>
    <row r="404" spans="3:15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>
        <f>'[1]app-data format'!I412</f>
        <v>1</v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ML</v>
      </c>
      <c r="N404" s="1" t="str">
        <f>'[1]app-data format'!N412</f>
        <v>A</v>
      </c>
      <c r="O404" t="str">
        <f>IF('[1]app-data format'!O412="y",1,IF('[1]app-data format'!O412="n",0,""))</f>
        <v/>
      </c>
    </row>
    <row r="405" spans="3:15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MR</v>
      </c>
      <c r="N405" s="1" t="str">
        <f>'[1]app-data format'!N413</f>
        <v>A</v>
      </c>
      <c r="O405" t="str">
        <f>IF('[1]app-data format'!O413="y",1,IF('[1]app-data format'!O413="n",0,""))</f>
        <v/>
      </c>
    </row>
    <row r="406" spans="3:15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HR</v>
      </c>
      <c r="N406" s="1" t="str">
        <f>'[1]app-data format'!N414</f>
        <v>A</v>
      </c>
      <c r="O406" t="str">
        <f>IF('[1]app-data format'!O414="y",1,IF('[1]app-data format'!O414="n",0,""))</f>
        <v/>
      </c>
    </row>
    <row r="407" spans="3:15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MR</v>
      </c>
      <c r="N407" s="1" t="str">
        <f>'[1]app-data format'!N415</f>
        <v>A</v>
      </c>
      <c r="O407" t="str">
        <f>IF('[1]app-data format'!O415="y",1,IF('[1]app-data format'!O415="n",0,""))</f>
        <v/>
      </c>
    </row>
    <row r="408" spans="3:15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MR</v>
      </c>
      <c r="N408" s="1" t="str">
        <f>'[1]app-data format'!N416</f>
        <v>A</v>
      </c>
      <c r="O408" t="str">
        <f>IF('[1]app-data format'!O416="y",1,IF('[1]app-data format'!O416="n",0,""))</f>
        <v/>
      </c>
    </row>
    <row r="409" spans="3:15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  <c r="O409" t="str">
        <f>IF('[1]app-data format'!O417="y",1,IF('[1]app-data format'!O417="n",0,""))</f>
        <v/>
      </c>
    </row>
    <row r="410" spans="3:15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MR</v>
      </c>
      <c r="N410" s="1" t="str">
        <f>'[1]app-data format'!N418</f>
        <v>A</v>
      </c>
      <c r="O410" t="str">
        <f>IF('[1]app-data format'!O418="y",1,IF('[1]app-data format'!O418="n",0,""))</f>
        <v/>
      </c>
    </row>
    <row r="411" spans="3:15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  <c r="O411" t="str">
        <f>IF('[1]app-data format'!O419="y",1,IF('[1]app-data format'!O419="n",0,""))</f>
        <v/>
      </c>
    </row>
    <row r="412" spans="3:15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HC</v>
      </c>
      <c r="N412" s="1" t="str">
        <f>'[1]app-data format'!N420</f>
        <v>H</v>
      </c>
      <c r="O412" t="str">
        <f>IF('[1]app-data format'!O420="y",1,IF('[1]app-data format'!O420="n",0,""))</f>
        <v/>
      </c>
    </row>
    <row r="413" spans="3:15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  <c r="O413" t="str">
        <f>IF('[1]app-data format'!O421="y",1,IF('[1]app-data format'!O421="n",0,""))</f>
        <v/>
      </c>
    </row>
    <row r="414" spans="3:15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MR</v>
      </c>
      <c r="N414" s="1" t="str">
        <f>'[1]app-data format'!N422</f>
        <v>A</v>
      </c>
      <c r="O414" t="str">
        <f>IF('[1]app-data format'!O422="y",1,IF('[1]app-data format'!O422="n",0,""))</f>
        <v/>
      </c>
    </row>
    <row r="415" spans="3:15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  <c r="O415" t="str">
        <f>IF('[1]app-data format'!O423="y",1,IF('[1]app-data format'!O423="n",0,""))</f>
        <v/>
      </c>
    </row>
    <row r="416" spans="3:15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HC</v>
      </c>
      <c r="N416" s="1" t="str">
        <f>'[1]app-data format'!N424</f>
        <v>A</v>
      </c>
      <c r="O416" t="str">
        <f>IF('[1]app-data format'!O424="y",1,IF('[1]app-data format'!O424="n",0,""))</f>
        <v/>
      </c>
    </row>
    <row r="417" spans="3:15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  <c r="O417" t="str">
        <f>IF('[1]app-data format'!O425="y",1,IF('[1]app-data format'!O425="n",0,""))</f>
        <v/>
      </c>
    </row>
    <row r="418" spans="3:15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MR</v>
      </c>
      <c r="N418" s="1" t="str">
        <f>'[1]app-data format'!N426</f>
        <v>A</v>
      </c>
      <c r="O418" t="str">
        <f>IF('[1]app-data format'!O426="y",1,IF('[1]app-data format'!O426="n",0,""))</f>
        <v/>
      </c>
    </row>
    <row r="419" spans="3:15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  <c r="O419" t="str">
        <f>IF('[1]app-data format'!O427="y",1,IF('[1]app-data format'!O427="n",0,""))</f>
        <v/>
      </c>
    </row>
    <row r="420" spans="3:15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  <c r="O420" t="str">
        <f>IF('[1]app-data format'!O428="y",1,IF('[1]app-data format'!O428="n",0,""))</f>
        <v/>
      </c>
    </row>
    <row r="421" spans="3:15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  <c r="O421" t="str">
        <f>IF('[1]app-data format'!O429="y",1,IF('[1]app-data format'!O429="n",0,""))</f>
        <v/>
      </c>
    </row>
    <row r="422" spans="3:15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  <c r="O422" t="str">
        <f>IF('[1]app-data format'!O430="y",1,IF('[1]app-data format'!O430="n",0,""))</f>
        <v/>
      </c>
    </row>
    <row r="423" spans="3:15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HC</v>
      </c>
      <c r="N423" s="1" t="str">
        <f>'[1]app-data format'!N431</f>
        <v>A</v>
      </c>
      <c r="O423" t="str">
        <f>IF('[1]app-data format'!O431="y",1,IF('[1]app-data format'!O431="n",0,""))</f>
        <v/>
      </c>
    </row>
    <row r="424" spans="3:15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MC</v>
      </c>
      <c r="N424" s="1" t="str">
        <f>'[1]app-data format'!N432</f>
        <v>A</v>
      </c>
      <c r="O424" t="str">
        <f>IF('[1]app-data format'!O432="y",1,IF('[1]app-data format'!O432="n",0,""))</f>
        <v/>
      </c>
    </row>
    <row r="425" spans="3:15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  <c r="O425" t="str">
        <f>IF('[1]app-data format'!O433="y",1,IF('[1]app-data format'!O433="n",0,""))</f>
        <v/>
      </c>
    </row>
    <row r="426" spans="3:15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ML</v>
      </c>
      <c r="N426" s="1" t="str">
        <f>'[1]app-data format'!N434</f>
        <v>A</v>
      </c>
      <c r="O426" t="str">
        <f>IF('[1]app-data format'!O434="y",1,IF('[1]app-data format'!O434="n",0,""))</f>
        <v/>
      </c>
    </row>
    <row r="427" spans="3:15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MR</v>
      </c>
      <c r="N427" s="1" t="str">
        <f>'[1]app-data format'!N435</f>
        <v>A</v>
      </c>
      <c r="O427" t="str">
        <f>IF('[1]app-data format'!O435="y",1,IF('[1]app-data format'!O435="n",0,""))</f>
        <v/>
      </c>
    </row>
    <row r="428" spans="3:15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  <c r="O428" t="str">
        <f>IF('[1]app-data format'!O436="y",1,IF('[1]app-data format'!O436="n",0,""))</f>
        <v/>
      </c>
    </row>
    <row r="429" spans="3:15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MR</v>
      </c>
      <c r="N429" s="1" t="str">
        <f>'[1]app-data format'!N437</f>
        <v>A</v>
      </c>
      <c r="O429" t="str">
        <f>IF('[1]app-data format'!O437="y",1,IF('[1]app-data format'!O437="n",0,""))</f>
        <v/>
      </c>
    </row>
    <row r="430" spans="3:15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MC</v>
      </c>
      <c r="N430" s="1" t="str">
        <f>'[1]app-data format'!N438</f>
        <v>A</v>
      </c>
      <c r="O430" t="str">
        <f>IF('[1]app-data format'!O438="y",1,IF('[1]app-data format'!O438="n",0,""))</f>
        <v/>
      </c>
    </row>
    <row r="431" spans="3:15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ML</v>
      </c>
      <c r="N431" s="1" t="str">
        <f>'[1]app-data format'!N439</f>
        <v>A</v>
      </c>
      <c r="O431" t="str">
        <f>IF('[1]app-data format'!O439="y",1,IF('[1]app-data format'!O439="n",0,""))</f>
        <v/>
      </c>
    </row>
    <row r="432" spans="3:15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  <c r="O432" t="str">
        <f>IF('[1]app-data format'!O440="y",1,IF('[1]app-data format'!O440="n",0,""))</f>
        <v/>
      </c>
    </row>
    <row r="433" spans="3:15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  <c r="O433" t="str">
        <f>IF('[1]app-data format'!O441="y",1,IF('[1]app-data format'!O441="n",0,""))</f>
        <v/>
      </c>
    </row>
    <row r="434" spans="3:15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ML</v>
      </c>
      <c r="N434" s="1" t="str">
        <f>'[1]app-data format'!N442</f>
        <v>A</v>
      </c>
      <c r="O434" t="str">
        <f>IF('[1]app-data format'!O442="y",1,IF('[1]app-data format'!O442="n",0,""))</f>
        <v/>
      </c>
    </row>
    <row r="435" spans="3:15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  <c r="O435" t="str">
        <f>IF('[1]app-data format'!O443="y",1,IF('[1]app-data format'!O443="n",0,""))</f>
        <v/>
      </c>
    </row>
    <row r="436" spans="3:15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  <c r="O436" t="str">
        <f>IF('[1]app-data format'!O444="y",1,IF('[1]app-data format'!O444="n",0,""))</f>
        <v/>
      </c>
    </row>
    <row r="437" spans="3:15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MR</v>
      </c>
      <c r="N437" s="1" t="str">
        <f>'[1]app-data format'!N445</f>
        <v>A</v>
      </c>
      <c r="O437" t="str">
        <f>IF('[1]app-data format'!O445="y",1,IF('[1]app-data format'!O445="n",0,""))</f>
        <v/>
      </c>
    </row>
    <row r="438" spans="3:15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ML</v>
      </c>
      <c r="N438" s="1" t="str">
        <f>'[1]app-data format'!N446</f>
        <v>A</v>
      </c>
      <c r="O438" t="str">
        <f>IF('[1]app-data format'!O446="y",1,IF('[1]app-data format'!O446="n",0,""))</f>
        <v/>
      </c>
    </row>
    <row r="439" spans="3:15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LC</v>
      </c>
      <c r="N439" s="1" t="str">
        <f>'[1]app-data format'!N447</f>
        <v>A</v>
      </c>
      <c r="O439" t="str">
        <f>IF('[1]app-data format'!O447="y",1,IF('[1]app-data format'!O447="n",0,""))</f>
        <v/>
      </c>
    </row>
    <row r="440" spans="3:15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  <c r="O440" t="str">
        <f>IF('[1]app-data format'!O448="y",1,IF('[1]app-data format'!O448="n",0,""))</f>
        <v/>
      </c>
    </row>
    <row r="441" spans="3:15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ML</v>
      </c>
      <c r="N441" s="1" t="str">
        <f>'[1]app-data format'!N449</f>
        <v>A</v>
      </c>
      <c r="O441" t="str">
        <f>IF('[1]app-data format'!O449="y",1,IF('[1]app-data format'!O449="n",0,""))</f>
        <v/>
      </c>
    </row>
    <row r="442" spans="3:15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MC</v>
      </c>
      <c r="N442" s="1" t="str">
        <f>'[1]app-data format'!N450</f>
        <v>A</v>
      </c>
      <c r="O442" t="str">
        <f>IF('[1]app-data format'!O450="y",1,IF('[1]app-data format'!O450="n",0,""))</f>
        <v/>
      </c>
    </row>
    <row r="443" spans="3:15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MC</v>
      </c>
      <c r="N443" s="1" t="str">
        <f>'[1]app-data format'!N451</f>
        <v>A</v>
      </c>
      <c r="O443" t="str">
        <f>IF('[1]app-data format'!O451="y",1,IF('[1]app-data format'!O451="n",0,""))</f>
        <v/>
      </c>
    </row>
    <row r="444" spans="3:15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MC</v>
      </c>
      <c r="N444" s="1" t="str">
        <f>'[1]app-data format'!N452</f>
        <v>A</v>
      </c>
      <c r="O444" t="str">
        <f>IF('[1]app-data format'!O452="y",1,IF('[1]app-data format'!O452="n",0,""))</f>
        <v/>
      </c>
    </row>
    <row r="445" spans="3:15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MC</v>
      </c>
      <c r="N445" s="1" t="str">
        <f>'[1]app-data format'!N453</f>
        <v>A</v>
      </c>
      <c r="O445" t="str">
        <f>IF('[1]app-data format'!O453="y",1,IF('[1]app-data format'!O453="n",0,""))</f>
        <v/>
      </c>
    </row>
    <row r="446" spans="3:15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MC</v>
      </c>
      <c r="N446" s="1" t="str">
        <f>'[1]app-data format'!N454</f>
        <v>A</v>
      </c>
      <c r="O446" t="str">
        <f>IF('[1]app-data format'!O454="y",1,IF('[1]app-data format'!O454="n",0,""))</f>
        <v/>
      </c>
    </row>
    <row r="447" spans="3:15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  <c r="O447" t="str">
        <f>IF('[1]app-data format'!O455="y",1,IF('[1]app-data format'!O455="n",0,""))</f>
        <v/>
      </c>
    </row>
    <row r="448" spans="3:15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  <c r="O448" t="str">
        <f>IF('[1]app-data format'!O456="y",1,IF('[1]app-data format'!O456="n",0,""))</f>
        <v/>
      </c>
    </row>
    <row r="449" spans="3:15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LC</v>
      </c>
      <c r="N449" s="1" t="str">
        <f>'[1]app-data format'!N457</f>
        <v>A</v>
      </c>
      <c r="O449" t="str">
        <f>IF('[1]app-data format'!O457="y",1,IF('[1]app-data format'!O457="n",0,""))</f>
        <v/>
      </c>
    </row>
    <row r="450" spans="3:15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  <c r="O450" t="str">
        <f>IF('[1]app-data format'!O458="y",1,IF('[1]app-data format'!O458="n",0,""))</f>
        <v/>
      </c>
    </row>
    <row r="451" spans="3:15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ML</v>
      </c>
      <c r="N451" s="1" t="str">
        <f>'[1]app-data format'!N459</f>
        <v>A</v>
      </c>
      <c r="O451" t="str">
        <f>IF('[1]app-data format'!O459="y",1,IF('[1]app-data format'!O459="n",0,""))</f>
        <v/>
      </c>
    </row>
    <row r="452" spans="3:15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ML</v>
      </c>
      <c r="N452" s="1" t="str">
        <f>'[1]app-data format'!N460</f>
        <v>A</v>
      </c>
      <c r="O452" t="str">
        <f>IF('[1]app-data format'!O460="y",1,IF('[1]app-data format'!O460="n",0,""))</f>
        <v/>
      </c>
    </row>
    <row r="453" spans="3:15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ML</v>
      </c>
      <c r="N453" s="1" t="str">
        <f>'[1]app-data format'!N461</f>
        <v>A</v>
      </c>
      <c r="O453" t="str">
        <f>IF('[1]app-data format'!O461="y",1,IF('[1]app-data format'!O461="n",0,""))</f>
        <v/>
      </c>
    </row>
    <row r="454" spans="3:15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MC</v>
      </c>
      <c r="N454" s="1" t="str">
        <f>'[1]app-data format'!N462</f>
        <v>A</v>
      </c>
      <c r="O454" t="str">
        <f>IF('[1]app-data format'!O462="y",1,IF('[1]app-data format'!O462="n",0,""))</f>
        <v/>
      </c>
    </row>
    <row r="455" spans="3:15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ML</v>
      </c>
      <c r="N455" s="1" t="str">
        <f>'[1]app-data format'!N463</f>
        <v>A</v>
      </c>
      <c r="O455" t="str">
        <f>IF('[1]app-data format'!O463="y",1,IF('[1]app-data format'!O463="n",0,""))</f>
        <v/>
      </c>
    </row>
    <row r="456" spans="3:15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ML</v>
      </c>
      <c r="N456" s="1" t="str">
        <f>'[1]app-data format'!N464</f>
        <v>A</v>
      </c>
      <c r="O456" t="str">
        <f>IF('[1]app-data format'!O464="y",1,IF('[1]app-data format'!O464="n",0,""))</f>
        <v/>
      </c>
    </row>
    <row r="457" spans="3:15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MC</v>
      </c>
      <c r="N457" s="1" t="str">
        <f>'[1]app-data format'!N465</f>
        <v>A</v>
      </c>
      <c r="O457" t="str">
        <f>IF('[1]app-data format'!O465="y",1,IF('[1]app-data format'!O465="n",0,""))</f>
        <v/>
      </c>
    </row>
    <row r="458" spans="3:15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MC</v>
      </c>
      <c r="N458" s="1" t="str">
        <f>'[1]app-data format'!N466</f>
        <v>A</v>
      </c>
      <c r="O458" t="str">
        <f>IF('[1]app-data format'!O466="y",1,IF('[1]app-data format'!O466="n",0,""))</f>
        <v/>
      </c>
    </row>
    <row r="459" spans="3:15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ML</v>
      </c>
      <c r="N459" s="1" t="str">
        <f>'[1]app-data format'!N467</f>
        <v>A</v>
      </c>
      <c r="O459" t="str">
        <f>IF('[1]app-data format'!O467="y",1,IF('[1]app-data format'!O467="n",0,""))</f>
        <v/>
      </c>
    </row>
    <row r="460" spans="3:15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>
        <f>'[1]app-data format'!I468</f>
        <v>1</v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  <c r="O460" t="str">
        <f>IF('[1]app-data format'!O468="y",1,IF('[1]app-data format'!O468="n",0,""))</f>
        <v/>
      </c>
    </row>
    <row r="461" spans="3:15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  <c r="O461" t="str">
        <f>IF('[1]app-data format'!O469="y",1,IF('[1]app-data format'!O469="n",0,""))</f>
        <v/>
      </c>
    </row>
    <row r="462" spans="3:15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MC</v>
      </c>
      <c r="N462" s="1" t="str">
        <f>'[1]app-data format'!N470</f>
        <v>A</v>
      </c>
      <c r="O462" t="str">
        <f>IF('[1]app-data format'!O470="y",1,IF('[1]app-data format'!O470="n",0,""))</f>
        <v/>
      </c>
    </row>
    <row r="463" spans="3:15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MC</v>
      </c>
      <c r="N463" s="1" t="str">
        <f>'[1]app-data format'!N471</f>
        <v>A</v>
      </c>
      <c r="O463" t="str">
        <f>IF('[1]app-data format'!O471="y",1,IF('[1]app-data format'!O471="n",0,""))</f>
        <v/>
      </c>
    </row>
    <row r="464" spans="3:15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MC</v>
      </c>
      <c r="N464" s="1" t="str">
        <f>'[1]app-data format'!N472</f>
        <v>A</v>
      </c>
      <c r="O464" t="str">
        <f>IF('[1]app-data format'!O472="y",1,IF('[1]app-data format'!O472="n",0,""))</f>
        <v/>
      </c>
    </row>
    <row r="465" spans="3:15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  <c r="O465" t="str">
        <f>IF('[1]app-data format'!O473="y",1,IF('[1]app-data format'!O473="n",0,""))</f>
        <v/>
      </c>
    </row>
    <row r="466" spans="3:15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MC</v>
      </c>
      <c r="N466" s="1" t="str">
        <f>'[1]app-data format'!N474</f>
        <v>A</v>
      </c>
      <c r="O466" t="str">
        <f>IF('[1]app-data format'!O474="y",1,IF('[1]app-data format'!O474="n",0,""))</f>
        <v/>
      </c>
    </row>
    <row r="467" spans="3:15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  <c r="O467" t="str">
        <f>IF('[1]app-data format'!O475="y",1,IF('[1]app-data format'!O475="n",0,""))</f>
        <v/>
      </c>
    </row>
    <row r="468" spans="3:15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  <c r="O468" t="str">
        <f>IF('[1]app-data format'!O476="y",1,IF('[1]app-data format'!O476="n",0,""))</f>
        <v/>
      </c>
    </row>
    <row r="469" spans="3:15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MR</v>
      </c>
      <c r="N469" s="1" t="str">
        <f>'[1]app-data format'!N477</f>
        <v>A</v>
      </c>
      <c r="O469" t="str">
        <f>IF('[1]app-data format'!O477="y",1,IF('[1]app-data format'!O477="n",0,""))</f>
        <v/>
      </c>
    </row>
    <row r="470" spans="3:15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MC</v>
      </c>
      <c r="N470" s="1" t="str">
        <f>'[1]app-data format'!N478</f>
        <v>A</v>
      </c>
      <c r="O470" t="str">
        <f>IF('[1]app-data format'!O478="y",1,IF('[1]app-data format'!O478="n",0,""))</f>
        <v/>
      </c>
    </row>
    <row r="471" spans="3:15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  <c r="O471" t="str">
        <f>IF('[1]app-data format'!O479="y",1,IF('[1]app-data format'!O479="n",0,""))</f>
        <v/>
      </c>
    </row>
    <row r="472" spans="3:15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MC</v>
      </c>
      <c r="N472" s="1" t="str">
        <f>'[1]app-data format'!N480</f>
        <v/>
      </c>
      <c r="O472" t="str">
        <f>IF('[1]app-data format'!O480="y",1,IF('[1]app-data format'!O480="n",0,""))</f>
        <v/>
      </c>
    </row>
    <row r="473" spans="3:15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  <c r="O473" t="str">
        <f>IF('[1]app-data format'!O481="y",1,IF('[1]app-data format'!O481="n",0,""))</f>
        <v/>
      </c>
    </row>
    <row r="474" spans="3:15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ML</v>
      </c>
      <c r="N474" s="1" t="str">
        <f>'[1]app-data format'!N482</f>
        <v>A</v>
      </c>
      <c r="O474" t="str">
        <f>IF('[1]app-data format'!O482="y",1,IF('[1]app-data format'!O482="n",0,""))</f>
        <v/>
      </c>
    </row>
    <row r="475" spans="3:15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ML</v>
      </c>
      <c r="N475" s="1" t="str">
        <f>'[1]app-data format'!N483</f>
        <v>A</v>
      </c>
      <c r="O475" t="str">
        <f>IF('[1]app-data format'!O483="y",1,IF('[1]app-data format'!O483="n",0,""))</f>
        <v/>
      </c>
    </row>
    <row r="476" spans="3:15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  <c r="O476" t="str">
        <f>IF('[1]app-data format'!O484="y",1,IF('[1]app-data format'!O484="n",0,""))</f>
        <v/>
      </c>
    </row>
    <row r="477" spans="3:15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MC</v>
      </c>
      <c r="N477" s="1" t="str">
        <f>'[1]app-data format'!N485</f>
        <v>A</v>
      </c>
      <c r="O477" t="str">
        <f>IF('[1]app-data format'!O485="y",1,IF('[1]app-data format'!O485="n",0,""))</f>
        <v/>
      </c>
    </row>
    <row r="478" spans="3:15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MC</v>
      </c>
      <c r="N478" s="1" t="str">
        <f>'[1]app-data format'!N486</f>
        <v>A</v>
      </c>
      <c r="O478" t="str">
        <f>IF('[1]app-data format'!O486="y",1,IF('[1]app-data format'!O486="n",0,""))</f>
        <v/>
      </c>
    </row>
    <row r="479" spans="3:15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ML</v>
      </c>
      <c r="N479" s="1" t="str">
        <f>'[1]app-data format'!N487</f>
        <v/>
      </c>
      <c r="O479" t="str">
        <f>IF('[1]app-data format'!O487="y",1,IF('[1]app-data format'!O487="n",0,""))</f>
        <v/>
      </c>
    </row>
    <row r="480" spans="3:15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ML</v>
      </c>
      <c r="N480" s="1" t="str">
        <f>'[1]app-data format'!N488</f>
        <v>A</v>
      </c>
      <c r="O480" t="str">
        <f>IF('[1]app-data format'!O488="y",1,IF('[1]app-data format'!O488="n",0,""))</f>
        <v/>
      </c>
    </row>
    <row r="481" spans="3:15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  <c r="O481" t="str">
        <f>IF('[1]app-data format'!O489="y",1,IF('[1]app-data format'!O489="n",0,""))</f>
        <v/>
      </c>
    </row>
    <row r="482" spans="3:15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MR</v>
      </c>
      <c r="N482" s="1" t="str">
        <f>'[1]app-data format'!N490</f>
        <v>A</v>
      </c>
      <c r="O482" t="str">
        <f>IF('[1]app-data format'!O490="y",1,IF('[1]app-data format'!O490="n",0,""))</f>
        <v/>
      </c>
    </row>
    <row r="483" spans="3:15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ML</v>
      </c>
      <c r="N483" s="1" t="str">
        <f>'[1]app-data format'!N491</f>
        <v>A</v>
      </c>
      <c r="O483" t="str">
        <f>IF('[1]app-data format'!O491="y",1,IF('[1]app-data format'!O491="n",0,""))</f>
        <v/>
      </c>
    </row>
    <row r="484" spans="3:15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  <c r="O484" t="str">
        <f>IF('[1]app-data format'!O492="y",1,IF('[1]app-data format'!O492="n",0,""))</f>
        <v/>
      </c>
    </row>
    <row r="485" spans="3:15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ML</v>
      </c>
      <c r="N485" s="1" t="str">
        <f>'[1]app-data format'!N493</f>
        <v>A</v>
      </c>
      <c r="O485" t="str">
        <f>IF('[1]app-data format'!O493="y",1,IF('[1]app-data format'!O493="n",0,""))</f>
        <v/>
      </c>
    </row>
    <row r="486" spans="3:15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HC</v>
      </c>
      <c r="N486" s="1" t="str">
        <f>'[1]app-data format'!N494</f>
        <v>A</v>
      </c>
      <c r="O486" t="str">
        <f>IF('[1]app-data format'!O494="y",1,IF('[1]app-data format'!O494="n",0,""))</f>
        <v/>
      </c>
    </row>
    <row r="487" spans="3:15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MC</v>
      </c>
      <c r="N487" s="1" t="str">
        <f>'[1]app-data format'!N495</f>
        <v>A</v>
      </c>
      <c r="O487" t="str">
        <f>IF('[1]app-data format'!O495="y",1,IF('[1]app-data format'!O495="n",0,""))</f>
        <v/>
      </c>
    </row>
    <row r="488" spans="3:15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MC</v>
      </c>
      <c r="N488" s="1" t="str">
        <f>'[1]app-data format'!N496</f>
        <v>A</v>
      </c>
      <c r="O488" t="str">
        <f>IF('[1]app-data format'!O496="y",1,IF('[1]app-data format'!O496="n",0,""))</f>
        <v/>
      </c>
    </row>
    <row r="489" spans="3:15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LC</v>
      </c>
      <c r="N489" s="1" t="str">
        <f>'[1]app-data format'!N497</f>
        <v>A</v>
      </c>
      <c r="O489" t="str">
        <f>IF('[1]app-data format'!O497="y",1,IF('[1]app-data format'!O497="n",0,""))</f>
        <v/>
      </c>
    </row>
    <row r="490" spans="3:15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ML</v>
      </c>
      <c r="N490" s="1" t="str">
        <f>'[1]app-data format'!N498</f>
        <v>A</v>
      </c>
      <c r="O490" t="str">
        <f>IF('[1]app-data format'!O498="y",1,IF('[1]app-data format'!O498="n",0,""))</f>
        <v/>
      </c>
    </row>
    <row r="491" spans="3:15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  <c r="O491" t="str">
        <f>IF('[1]app-data format'!O499="y",1,IF('[1]app-data format'!O499="n",0,""))</f>
        <v/>
      </c>
    </row>
    <row r="492" spans="3:15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  <c r="O492" t="str">
        <f>IF('[1]app-data format'!O500="y",1,IF('[1]app-data format'!O500="n",0,""))</f>
        <v/>
      </c>
    </row>
    <row r="493" spans="3:15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  <c r="O493" t="str">
        <f>IF('[1]app-data format'!O501="y",1,IF('[1]app-data format'!O501="n",0,""))</f>
        <v/>
      </c>
    </row>
    <row r="494" spans="3:15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MC</v>
      </c>
      <c r="N494" s="1" t="str">
        <f>'[1]app-data format'!N502</f>
        <v>A</v>
      </c>
      <c r="O494" t="str">
        <f>IF('[1]app-data format'!O502="y",1,IF('[1]app-data format'!O502="n",0,""))</f>
        <v/>
      </c>
    </row>
    <row r="495" spans="3:15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MC</v>
      </c>
      <c r="N495" s="1" t="str">
        <f>'[1]app-data format'!N503</f>
        <v>A</v>
      </c>
      <c r="O495" t="str">
        <f>IF('[1]app-data format'!O503="y",1,IF('[1]app-data format'!O503="n",0,""))</f>
        <v/>
      </c>
    </row>
    <row r="496" spans="3:15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  <c r="O496" t="str">
        <f>IF('[1]app-data format'!O504="y",1,IF('[1]app-data format'!O504="n",0,""))</f>
        <v/>
      </c>
    </row>
    <row r="497" spans="3:15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MC</v>
      </c>
      <c r="N497" s="1" t="str">
        <f>'[1]app-data format'!N505</f>
        <v>A</v>
      </c>
      <c r="O497" t="str">
        <f>IF('[1]app-data format'!O505="y",1,IF('[1]app-data format'!O505="n",0,""))</f>
        <v/>
      </c>
    </row>
    <row r="498" spans="3:15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  <c r="O498" t="str">
        <f>IF('[1]app-data format'!O506="y",1,IF('[1]app-data format'!O506="n",0,""))</f>
        <v/>
      </c>
    </row>
    <row r="499" spans="3:15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  <c r="O499" t="str">
        <f>IF('[1]app-data format'!O507="y",1,IF('[1]app-data format'!O507="n",0,""))</f>
        <v/>
      </c>
    </row>
    <row r="500" spans="3:15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HC</v>
      </c>
      <c r="N500" s="1" t="str">
        <f>'[1]app-data format'!N508</f>
        <v>H</v>
      </c>
      <c r="O500" t="str">
        <f>IF('[1]app-data format'!O508="y",1,IF('[1]app-data format'!O508="n",0,""))</f>
        <v/>
      </c>
    </row>
    <row r="501" spans="3:15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  <c r="O501" t="str">
        <f>IF('[1]app-data format'!O509="y",1,IF('[1]app-data format'!O509="n",0,""))</f>
        <v/>
      </c>
    </row>
    <row r="502" spans="3:15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  <c r="O502" t="str">
        <f>IF('[1]app-data format'!O510="y",1,IF('[1]app-data format'!O510="n",0,""))</f>
        <v/>
      </c>
    </row>
    <row r="503" spans="3:15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  <c r="O503" t="str">
        <f>IF('[1]app-data format'!O511="y",1,IF('[1]app-data format'!O511="n",0,""))</f>
        <v/>
      </c>
    </row>
    <row r="504" spans="3:15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  <c r="O504" t="str">
        <f>IF('[1]app-data format'!O512="y",1,IF('[1]app-data format'!O512="n",0,""))</f>
        <v/>
      </c>
    </row>
    <row r="505" spans="3:15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MC</v>
      </c>
      <c r="N505" s="1" t="str">
        <f>'[1]app-data format'!N513</f>
        <v>A</v>
      </c>
      <c r="O505" t="str">
        <f>IF('[1]app-data format'!O513="y",1,IF('[1]app-data format'!O513="n",0,""))</f>
        <v/>
      </c>
    </row>
    <row r="506" spans="3:15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MC</v>
      </c>
      <c r="N506" s="1" t="str">
        <f>'[1]app-data format'!N514</f>
        <v>A</v>
      </c>
      <c r="O506" t="str">
        <f>IF('[1]app-data format'!O514="y",1,IF('[1]app-data format'!O514="n",0,""))</f>
        <v/>
      </c>
    </row>
    <row r="507" spans="3:15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  <c r="O507" t="str">
        <f>IF('[1]app-data format'!O515="y",1,IF('[1]app-data format'!O515="n",0,""))</f>
        <v/>
      </c>
    </row>
    <row r="508" spans="3:15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ML</v>
      </c>
      <c r="N508" s="1" t="str">
        <f>'[1]app-data format'!N516</f>
        <v>A</v>
      </c>
      <c r="O508" t="str">
        <f>IF('[1]app-data format'!O516="y",1,IF('[1]app-data format'!O516="n",0,""))</f>
        <v/>
      </c>
    </row>
    <row r="509" spans="3:15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  <c r="O509" t="str">
        <f>IF('[1]app-data format'!O517="y",1,IF('[1]app-data format'!O517="n",0,""))</f>
        <v/>
      </c>
    </row>
    <row r="510" spans="3:15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MC</v>
      </c>
      <c r="N510" s="1" t="str">
        <f>'[1]app-data format'!N518</f>
        <v>A</v>
      </c>
      <c r="O510" t="str">
        <f>IF('[1]app-data format'!O518="y",1,IF('[1]app-data format'!O518="n",0,""))</f>
        <v/>
      </c>
    </row>
    <row r="511" spans="3:15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  <c r="O511" t="str">
        <f>IF('[1]app-data format'!O519="y",1,IF('[1]app-data format'!O519="n",0,""))</f>
        <v/>
      </c>
    </row>
    <row r="512" spans="3:15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>
        <f>'[1]app-data format'!I520</f>
        <v>4</v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HC</v>
      </c>
      <c r="N512" s="1" t="str">
        <f>'[1]app-data format'!N520</f>
        <v>A</v>
      </c>
      <c r="O512" t="str">
        <f>IF('[1]app-data format'!O520="y",1,IF('[1]app-data format'!O520="n",0,""))</f>
        <v/>
      </c>
    </row>
    <row r="513" spans="3:15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>
        <f>'[1]app-data format'!I521</f>
        <v>4</v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ML</v>
      </c>
      <c r="N513" s="1" t="str">
        <f>'[1]app-data format'!N521</f>
        <v>A</v>
      </c>
      <c r="O513" t="str">
        <f>IF('[1]app-data format'!O521="y",1,IF('[1]app-data format'!O521="n",0,""))</f>
        <v/>
      </c>
    </row>
    <row r="514" spans="3:15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MC</v>
      </c>
      <c r="N514" s="1" t="str">
        <f>'[1]app-data format'!N522</f>
        <v>A</v>
      </c>
      <c r="O514" t="str">
        <f>IF('[1]app-data format'!O522="y",1,IF('[1]app-data format'!O522="n",0,""))</f>
        <v/>
      </c>
    </row>
    <row r="515" spans="3:15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  <c r="O515" t="str">
        <f>IF('[1]app-data format'!O523="y",1,IF('[1]app-data format'!O523="n",0,""))</f>
        <v/>
      </c>
    </row>
    <row r="516" spans="3:15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  <c r="O516" t="str">
        <f>IF('[1]app-data format'!O524="y",1,IF('[1]app-data format'!O524="n",0,""))</f>
        <v/>
      </c>
    </row>
    <row r="517" spans="3:15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  <c r="O517" t="str">
        <f>IF('[1]app-data format'!O525="y",1,IF('[1]app-data format'!O525="n",0,""))</f>
        <v/>
      </c>
    </row>
    <row r="518" spans="3:15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MR</v>
      </c>
      <c r="N518" s="1" t="str">
        <f>'[1]app-data format'!N526</f>
        <v>A</v>
      </c>
      <c r="O518" t="str">
        <f>IF('[1]app-data format'!O526="y",1,IF('[1]app-data format'!O526="n",0,""))</f>
        <v/>
      </c>
    </row>
    <row r="519" spans="3:15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LC</v>
      </c>
      <c r="N519" s="1" t="str">
        <f>'[1]app-data format'!N527</f>
        <v>A</v>
      </c>
      <c r="O519" t="str">
        <f>IF('[1]app-data format'!O527="y",1,IF('[1]app-data format'!O527="n",0,""))</f>
        <v/>
      </c>
    </row>
    <row r="520" spans="3:15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  <c r="O520" t="str">
        <f>IF('[1]app-data format'!O528="y",1,IF('[1]app-data format'!O528="n",0,""))</f>
        <v/>
      </c>
    </row>
    <row r="521" spans="3:15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MR</v>
      </c>
      <c r="N521" s="1" t="str">
        <f>'[1]app-data format'!N529</f>
        <v>A</v>
      </c>
      <c r="O521" t="str">
        <f>IF('[1]app-data format'!O529="y",1,IF('[1]app-data format'!O529="n",0,""))</f>
        <v/>
      </c>
    </row>
    <row r="522" spans="3:15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ML</v>
      </c>
      <c r="N522" s="1" t="str">
        <f>'[1]app-data format'!N530</f>
        <v>A</v>
      </c>
      <c r="O522" t="str">
        <f>IF('[1]app-data format'!O530="y",1,IF('[1]app-data format'!O530="n",0,""))</f>
        <v/>
      </c>
    </row>
    <row r="523" spans="3:15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ML</v>
      </c>
      <c r="N523" s="1" t="str">
        <f>'[1]app-data format'!N531</f>
        <v>A</v>
      </c>
      <c r="O523" t="str">
        <f>IF('[1]app-data format'!O531="y",1,IF('[1]app-data format'!O531="n",0,""))</f>
        <v/>
      </c>
    </row>
    <row r="524" spans="3:15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  <c r="O524" t="str">
        <f>IF('[1]app-data format'!O532="y",1,IF('[1]app-data format'!O532="n",0,""))</f>
        <v/>
      </c>
    </row>
    <row r="525" spans="3:15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LC</v>
      </c>
      <c r="N525" s="1" t="str">
        <f>'[1]app-data format'!N533</f>
        <v>A</v>
      </c>
      <c r="O525" t="str">
        <f>IF('[1]app-data format'!O533="y",1,IF('[1]app-data format'!O533="n",0,""))</f>
        <v/>
      </c>
    </row>
    <row r="526" spans="3:15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MC</v>
      </c>
      <c r="N526" s="1" t="str">
        <f>'[1]app-data format'!N534</f>
        <v>A</v>
      </c>
      <c r="O526" t="str">
        <f>IF('[1]app-data format'!O534="y",1,IF('[1]app-data format'!O534="n",0,""))</f>
        <v/>
      </c>
    </row>
    <row r="527" spans="3:15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  <c r="O527" t="str">
        <f>IF('[1]app-data format'!O535="y",1,IF('[1]app-data format'!O535="n",0,""))</f>
        <v/>
      </c>
    </row>
    <row r="528" spans="3:15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LC</v>
      </c>
      <c r="N528" s="1" t="str">
        <f>'[1]app-data format'!N536</f>
        <v>A</v>
      </c>
      <c r="O528" t="str">
        <f>IF('[1]app-data format'!O536="y",1,IF('[1]app-data format'!O536="n",0,""))</f>
        <v/>
      </c>
    </row>
    <row r="529" spans="3:15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  <c r="O529" t="str">
        <f>IF('[1]app-data format'!O537="y",1,IF('[1]app-data format'!O537="n",0,""))</f>
        <v/>
      </c>
    </row>
    <row r="530" spans="3:15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  <c r="O530" t="str">
        <f>IF('[1]app-data format'!O538="y",1,IF('[1]app-data format'!O538="n",0,""))</f>
        <v/>
      </c>
    </row>
    <row r="531" spans="3:15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MC</v>
      </c>
      <c r="N531" s="1" t="str">
        <f>'[1]app-data format'!N539</f>
        <v>A</v>
      </c>
      <c r="O531" t="str">
        <f>IF('[1]app-data format'!O539="y",1,IF('[1]app-data format'!O539="n",0,""))</f>
        <v/>
      </c>
    </row>
    <row r="532" spans="3:15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ML</v>
      </c>
      <c r="N532" s="1" t="str">
        <f>'[1]app-data format'!N540</f>
        <v>A</v>
      </c>
      <c r="O532" t="str">
        <f>IF('[1]app-data format'!O540="y",1,IF('[1]app-data format'!O540="n",0,""))</f>
        <v/>
      </c>
    </row>
    <row r="533" spans="3:15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  <c r="O533" t="str">
        <f>IF('[1]app-data format'!O541="y",1,IF('[1]app-data format'!O541="n",0,""))</f>
        <v/>
      </c>
    </row>
    <row r="534" spans="3:15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MR</v>
      </c>
      <c r="N534" s="1" t="str">
        <f>'[1]app-data format'!N542</f>
        <v>A</v>
      </c>
      <c r="O534" t="str">
        <f>IF('[1]app-data format'!O542="y",1,IF('[1]app-data format'!O542="n",0,""))</f>
        <v/>
      </c>
    </row>
    <row r="535" spans="3:15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  <c r="O535" t="str">
        <f>IF('[1]app-data format'!O543="y",1,IF('[1]app-data format'!O543="n",0,""))</f>
        <v/>
      </c>
    </row>
    <row r="536" spans="3:15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  <c r="O536" t="str">
        <f>IF('[1]app-data format'!O544="y",1,IF('[1]app-data format'!O544="n",0,""))</f>
        <v/>
      </c>
    </row>
    <row r="537" spans="3:15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ML</v>
      </c>
      <c r="N537" s="1" t="str">
        <f>'[1]app-data format'!N545</f>
        <v>A</v>
      </c>
      <c r="O537" t="str">
        <f>IF('[1]app-data format'!O545="y",1,IF('[1]app-data format'!O545="n",0,""))</f>
        <v/>
      </c>
    </row>
    <row r="538" spans="3:15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  <c r="O538" t="str">
        <f>IF('[1]app-data format'!O546="y",1,IF('[1]app-data format'!O546="n",0,""))</f>
        <v/>
      </c>
    </row>
    <row r="539" spans="3:15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  <c r="O539" t="str">
        <f>IF('[1]app-data format'!O547="y",1,IF('[1]app-data format'!O547="n",0,""))</f>
        <v/>
      </c>
    </row>
    <row r="540" spans="3:15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  <c r="O540" t="str">
        <f>IF('[1]app-data format'!O548="y",1,IF('[1]app-data format'!O548="n",0,""))</f>
        <v/>
      </c>
    </row>
    <row r="541" spans="3:15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  <c r="O541" t="str">
        <f>IF('[1]app-data format'!O549="y",1,IF('[1]app-data format'!O549="n",0,""))</f>
        <v/>
      </c>
    </row>
    <row r="542" spans="3:15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  <c r="O542" t="str">
        <f>IF('[1]app-data format'!O550="y",1,IF('[1]app-data format'!O550="n",0,""))</f>
        <v/>
      </c>
    </row>
    <row r="543" spans="3:15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>
        <f>'[1]app-data format'!I551</f>
        <v>1</v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ML</v>
      </c>
      <c r="N543" s="1" t="str">
        <f>'[1]app-data format'!N551</f>
        <v>A</v>
      </c>
      <c r="O543" t="str">
        <f>IF('[1]app-data format'!O551="y",1,IF('[1]app-data format'!O551="n",0,""))</f>
        <v/>
      </c>
    </row>
    <row r="544" spans="3:15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  <c r="O544" t="str">
        <f>IF('[1]app-data format'!O552="y",1,IF('[1]app-data format'!O552="n",0,""))</f>
        <v/>
      </c>
    </row>
    <row r="545" spans="3:15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  <c r="O545" t="str">
        <f>IF('[1]app-data format'!O553="y",1,IF('[1]app-data format'!O553="n",0,""))</f>
        <v/>
      </c>
    </row>
    <row r="546" spans="3:15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ML</v>
      </c>
      <c r="N546" s="1" t="str">
        <f>'[1]app-data format'!N554</f>
        <v>A</v>
      </c>
      <c r="O546" t="str">
        <f>IF('[1]app-data format'!O554="y",1,IF('[1]app-data format'!O554="n",0,""))</f>
        <v/>
      </c>
    </row>
    <row r="547" spans="3:15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  <c r="O547" t="str">
        <f>IF('[1]app-data format'!O555="y",1,IF('[1]app-data format'!O555="n",0,""))</f>
        <v/>
      </c>
    </row>
    <row r="548" spans="3:15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ML</v>
      </c>
      <c r="N548" s="1" t="str">
        <f>'[1]app-data format'!N556</f>
        <v>A</v>
      </c>
      <c r="O548" t="str">
        <f>IF('[1]app-data format'!O556="y",1,IF('[1]app-data format'!O556="n",0,""))</f>
        <v/>
      </c>
    </row>
    <row r="549" spans="3:15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  <c r="O549" t="str">
        <f>IF('[1]app-data format'!O557="y",1,IF('[1]app-data format'!O557="n",0,""))</f>
        <v/>
      </c>
    </row>
    <row r="550" spans="3:15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MC</v>
      </c>
      <c r="N550" s="1" t="str">
        <f>'[1]app-data format'!N558</f>
        <v>A</v>
      </c>
      <c r="O550" t="str">
        <f>IF('[1]app-data format'!O558="y",1,IF('[1]app-data format'!O558="n",0,""))</f>
        <v/>
      </c>
    </row>
    <row r="551" spans="3:15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MR</v>
      </c>
      <c r="N551" s="1" t="str">
        <f>'[1]app-data format'!N559</f>
        <v>A</v>
      </c>
      <c r="O551" t="str">
        <f>IF('[1]app-data format'!O559="y",1,IF('[1]app-data format'!O559="n",0,""))</f>
        <v/>
      </c>
    </row>
    <row r="552" spans="3:15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MC</v>
      </c>
      <c r="N552" s="1" t="str">
        <f>'[1]app-data format'!N560</f>
        <v>A</v>
      </c>
      <c r="O552" t="str">
        <f>IF('[1]app-data format'!O560="y",1,IF('[1]app-data format'!O560="n",0,""))</f>
        <v/>
      </c>
    </row>
    <row r="553" spans="3:15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ML</v>
      </c>
      <c r="N553" s="1" t="str">
        <f>'[1]app-data format'!N561</f>
        <v>A</v>
      </c>
      <c r="O553" t="str">
        <f>IF('[1]app-data format'!O561="y",1,IF('[1]app-data format'!O561="n",0,""))</f>
        <v/>
      </c>
    </row>
    <row r="554" spans="3:15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>
        <f>'[1]app-data format'!I562</f>
        <v>1</v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MR</v>
      </c>
      <c r="N554" s="1" t="str">
        <f>'[1]app-data format'!N562</f>
        <v>A</v>
      </c>
      <c r="O554" t="str">
        <f>IF('[1]app-data format'!O562="y",1,IF('[1]app-data format'!O562="n",0,""))</f>
        <v/>
      </c>
    </row>
    <row r="555" spans="3:15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  <c r="O555" t="str">
        <f>IF('[1]app-data format'!O563="y",1,IF('[1]app-data format'!O563="n",0,""))</f>
        <v/>
      </c>
    </row>
    <row r="556" spans="3:15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  <c r="O556" t="str">
        <f>IF('[1]app-data format'!O564="y",1,IF('[1]app-data format'!O564="n",0,""))</f>
        <v/>
      </c>
    </row>
    <row r="557" spans="3:15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  <c r="O557" t="str">
        <f>IF('[1]app-data format'!O565="y",1,IF('[1]app-data format'!O565="n",0,""))</f>
        <v/>
      </c>
    </row>
    <row r="558" spans="3:15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ML</v>
      </c>
      <c r="N558" s="1" t="str">
        <f>'[1]app-data format'!N566</f>
        <v>A</v>
      </c>
      <c r="O558" t="str">
        <f>IF('[1]app-data format'!O566="y",1,IF('[1]app-data format'!O566="n",0,""))</f>
        <v/>
      </c>
    </row>
    <row r="559" spans="3:15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  <c r="O559" t="str">
        <f>IF('[1]app-data format'!O567="y",1,IF('[1]app-data format'!O567="n",0,""))</f>
        <v/>
      </c>
    </row>
    <row r="560" spans="3:15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MC</v>
      </c>
      <c r="N560" s="1" t="str">
        <f>'[1]app-data format'!N568</f>
        <v>A</v>
      </c>
      <c r="O560" t="str">
        <f>IF('[1]app-data format'!O568="y",1,IF('[1]app-data format'!O568="n",0,""))</f>
        <v/>
      </c>
    </row>
    <row r="561" spans="3:15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ML</v>
      </c>
      <c r="N561" s="1" t="str">
        <f>'[1]app-data format'!N569</f>
        <v>A</v>
      </c>
      <c r="O561" t="str">
        <f>IF('[1]app-data format'!O569="y",1,IF('[1]app-data format'!O569="n",0,""))</f>
        <v/>
      </c>
    </row>
    <row r="562" spans="3:15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>
        <f>'[1]app-data format'!I570</f>
        <v>1</v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ML</v>
      </c>
      <c r="N562" s="1" t="str">
        <f>'[1]app-data format'!N570</f>
        <v>A</v>
      </c>
      <c r="O562" t="str">
        <f>IF('[1]app-data format'!O570="y",1,IF('[1]app-data format'!O570="n",0,""))</f>
        <v/>
      </c>
    </row>
    <row r="563" spans="3:15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LC</v>
      </c>
      <c r="N563" s="1" t="str">
        <f>'[1]app-data format'!N571</f>
        <v>H</v>
      </c>
      <c r="O563" t="str">
        <f>IF('[1]app-data format'!O571="y",1,IF('[1]app-data format'!O571="n",0,""))</f>
        <v/>
      </c>
    </row>
    <row r="564" spans="3:15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LC</v>
      </c>
      <c r="N564" s="1" t="str">
        <f>'[1]app-data format'!N572</f>
        <v>A</v>
      </c>
      <c r="O564" t="str">
        <f>IF('[1]app-data format'!O572="y",1,IF('[1]app-data format'!O572="n",0,""))</f>
        <v/>
      </c>
    </row>
    <row r="565" spans="3:15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  <c r="O565" t="str">
        <f>IF('[1]app-data format'!O573="y",1,IF('[1]app-data format'!O573="n",0,""))</f>
        <v/>
      </c>
    </row>
    <row r="566" spans="3:15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MC</v>
      </c>
      <c r="N566" s="1" t="str">
        <f>'[1]app-data format'!N574</f>
        <v>A</v>
      </c>
      <c r="O566" t="str">
        <f>IF('[1]app-data format'!O574="y",1,IF('[1]app-data format'!O574="n",0,""))</f>
        <v/>
      </c>
    </row>
    <row r="567" spans="3:15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  <c r="O567" t="str">
        <f>IF('[1]app-data format'!O575="y",1,IF('[1]app-data format'!O575="n",0,""))</f>
        <v/>
      </c>
    </row>
    <row r="568" spans="3:15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  <c r="O568" t="str">
        <f>IF('[1]app-data format'!O576="y",1,IF('[1]app-data format'!O576="n",0,""))</f>
        <v/>
      </c>
    </row>
    <row r="569" spans="3:15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  <c r="O569" t="str">
        <f>IF('[1]app-data format'!O577="y",1,IF('[1]app-data format'!O577="n",0,""))</f>
        <v/>
      </c>
    </row>
    <row r="570" spans="3:15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  <c r="O570" t="str">
        <f>IF('[1]app-data format'!O578="y",1,IF('[1]app-data format'!O578="n",0,""))</f>
        <v/>
      </c>
    </row>
    <row r="571" spans="3:15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  <c r="O571" t="str">
        <f>IF('[1]app-data format'!O579="y",1,IF('[1]app-data format'!O579="n",0,""))</f>
        <v/>
      </c>
    </row>
    <row r="572" spans="3:15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>
        <f>'[1]app-data format'!I580</f>
        <v>1</v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MC</v>
      </c>
      <c r="N572" s="1" t="str">
        <f>'[1]app-data format'!N580</f>
        <v>A</v>
      </c>
      <c r="O572" t="str">
        <f>IF('[1]app-data format'!O580="y",1,IF('[1]app-data format'!O580="n",0,""))</f>
        <v/>
      </c>
    </row>
    <row r="573" spans="3:15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  <c r="O573" t="str">
        <f>IF('[1]app-data format'!O581="y",1,IF('[1]app-data format'!O581="n",0,""))</f>
        <v/>
      </c>
    </row>
    <row r="574" spans="3:15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MC</v>
      </c>
      <c r="N574" s="1" t="str">
        <f>'[1]app-data format'!N582</f>
        <v>A</v>
      </c>
      <c r="O574" t="str">
        <f>IF('[1]app-data format'!O582="y",1,IF('[1]app-data format'!O582="n",0,""))</f>
        <v/>
      </c>
    </row>
    <row r="575" spans="3:15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  <c r="O575" t="str">
        <f>IF('[1]app-data format'!O583="y",1,IF('[1]app-data format'!O583="n",0,""))</f>
        <v/>
      </c>
    </row>
    <row r="576" spans="3:15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HC</v>
      </c>
      <c r="N576" s="1" t="str">
        <f>'[1]app-data format'!N584</f>
        <v>A</v>
      </c>
      <c r="O576" t="str">
        <f>IF('[1]app-data format'!O584="y",1,IF('[1]app-data format'!O584="n",0,""))</f>
        <v/>
      </c>
    </row>
    <row r="577" spans="3:15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  <c r="O577" t="str">
        <f>IF('[1]app-data format'!O585="y",1,IF('[1]app-data format'!O585="n",0,""))</f>
        <v/>
      </c>
    </row>
    <row r="578" spans="3:15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>
        <f>'[1]app-data format'!I586</f>
        <v>1</v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MC</v>
      </c>
      <c r="N578" s="1" t="str">
        <f>'[1]app-data format'!N586</f>
        <v>A</v>
      </c>
      <c r="O578" t="str">
        <f>IF('[1]app-data format'!O586="y",1,IF('[1]app-data format'!O586="n",0,""))</f>
        <v/>
      </c>
    </row>
    <row r="579" spans="3:15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  <c r="O579" t="str">
        <f>IF('[1]app-data format'!O587="y",1,IF('[1]app-data format'!O587="n",0,""))</f>
        <v/>
      </c>
    </row>
    <row r="580" spans="3:15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  <c r="O580" t="str">
        <f>IF('[1]app-data format'!O588="y",1,IF('[1]app-data format'!O588="n",0,""))</f>
        <v/>
      </c>
    </row>
    <row r="581" spans="3:15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MC</v>
      </c>
      <c r="N581" s="1" t="str">
        <f>'[1]app-data format'!N589</f>
        <v>A</v>
      </c>
      <c r="O581" t="str">
        <f>IF('[1]app-data format'!O589="y",1,IF('[1]app-data format'!O589="n",0,""))</f>
        <v/>
      </c>
    </row>
    <row r="582" spans="3:15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MR</v>
      </c>
      <c r="N582" s="1" t="str">
        <f>'[1]app-data format'!N590</f>
        <v>A</v>
      </c>
      <c r="O582" t="str">
        <f>IF('[1]app-data format'!O590="y",1,IF('[1]app-data format'!O590="n",0,""))</f>
        <v/>
      </c>
    </row>
    <row r="583" spans="3:15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  <c r="O583" t="str">
        <f>IF('[1]app-data format'!O591="y",1,IF('[1]app-data format'!O591="n",0,""))</f>
        <v/>
      </c>
    </row>
    <row r="584" spans="3:15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LC</v>
      </c>
      <c r="N584" s="1" t="str">
        <f>'[1]app-data format'!N592</f>
        <v>A</v>
      </c>
      <c r="O584" t="str">
        <f>IF('[1]app-data format'!O592="y",1,IF('[1]app-data format'!O592="n",0,""))</f>
        <v/>
      </c>
    </row>
    <row r="585" spans="3:15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ML</v>
      </c>
      <c r="N585" s="1" t="str">
        <f>'[1]app-data format'!N593</f>
        <v>A</v>
      </c>
      <c r="O585" t="str">
        <f>IF('[1]app-data format'!O593="y",1,IF('[1]app-data format'!O593="n",0,""))</f>
        <v/>
      </c>
    </row>
    <row r="586" spans="3:15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ML</v>
      </c>
      <c r="N586" s="1" t="str">
        <f>'[1]app-data format'!N594</f>
        <v>A</v>
      </c>
      <c r="O586" t="str">
        <f>IF('[1]app-data format'!O594="y",1,IF('[1]app-data format'!O594="n",0,""))</f>
        <v/>
      </c>
    </row>
    <row r="587" spans="3:15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  <c r="O587" t="str">
        <f>IF('[1]app-data format'!O595="y",1,IF('[1]app-data format'!O595="n",0,""))</f>
        <v/>
      </c>
    </row>
    <row r="588" spans="3:15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MC</v>
      </c>
      <c r="N588" s="1" t="str">
        <f>'[1]app-data format'!N596</f>
        <v>A</v>
      </c>
      <c r="O588" t="str">
        <f>IF('[1]app-data format'!O596="y",1,IF('[1]app-data format'!O596="n",0,""))</f>
        <v/>
      </c>
    </row>
    <row r="589" spans="3:15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  <c r="O589" t="str">
        <f>IF('[1]app-data format'!O597="y",1,IF('[1]app-data format'!O597="n",0,""))</f>
        <v/>
      </c>
    </row>
    <row r="590" spans="3:15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ML</v>
      </c>
      <c r="N590" s="1" t="str">
        <f>'[1]app-data format'!N598</f>
        <v>A</v>
      </c>
      <c r="O590" t="str">
        <f>IF('[1]app-data format'!O598="y",1,IF('[1]app-data format'!O598="n",0,""))</f>
        <v/>
      </c>
    </row>
    <row r="591" spans="3:15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  <c r="O591" t="str">
        <f>IF('[1]app-data format'!O599="y",1,IF('[1]app-data format'!O599="n",0,""))</f>
        <v/>
      </c>
    </row>
    <row r="592" spans="3:15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MC</v>
      </c>
      <c r="N592" s="1" t="str">
        <f>'[1]app-data format'!N600</f>
        <v>A</v>
      </c>
      <c r="O592" t="str">
        <f>IF('[1]app-data format'!O600="y",1,IF('[1]app-data format'!O600="n",0,""))</f>
        <v/>
      </c>
    </row>
    <row r="593" spans="3:15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ML</v>
      </c>
      <c r="N593" s="1" t="str">
        <f>'[1]app-data format'!N601</f>
        <v>A</v>
      </c>
      <c r="O593" t="str">
        <f>IF('[1]app-data format'!O601="y",1,IF('[1]app-data format'!O601="n",0,""))</f>
        <v/>
      </c>
    </row>
    <row r="594" spans="3:15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LC</v>
      </c>
      <c r="N594" s="1" t="str">
        <f>'[1]app-data format'!N602</f>
        <v>A</v>
      </c>
      <c r="O594" t="str">
        <f>IF('[1]app-data format'!O602="y",1,IF('[1]app-data format'!O602="n",0,""))</f>
        <v/>
      </c>
    </row>
    <row r="595" spans="3:15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ML</v>
      </c>
      <c r="N595" s="1" t="str">
        <f>'[1]app-data format'!N603</f>
        <v>A</v>
      </c>
      <c r="O595" t="str">
        <f>IF('[1]app-data format'!O603="y",1,IF('[1]app-data format'!O603="n",0,""))</f>
        <v/>
      </c>
    </row>
    <row r="596" spans="3:15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ML</v>
      </c>
      <c r="N596" s="1" t="str">
        <f>'[1]app-data format'!N604</f>
        <v>A</v>
      </c>
      <c r="O596" t="str">
        <f>IF('[1]app-data format'!O604="y",1,IF('[1]app-data format'!O604="n",0,""))</f>
        <v/>
      </c>
    </row>
    <row r="597" spans="3:15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MC</v>
      </c>
      <c r="N597" s="1" t="str">
        <f>'[1]app-data format'!N605</f>
        <v>A</v>
      </c>
      <c r="O597" t="str">
        <f>IF('[1]app-data format'!O605="y",1,IF('[1]app-data format'!O605="n",0,""))</f>
        <v/>
      </c>
    </row>
    <row r="598" spans="3:15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>
        <f>'[1]app-data format'!I606</f>
        <v>1</v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MC</v>
      </c>
      <c r="N598" s="1" t="str">
        <f>'[1]app-data format'!N606</f>
        <v>A</v>
      </c>
      <c r="O598" t="str">
        <f>IF('[1]app-data format'!O606="y",1,IF('[1]app-data format'!O606="n",0,""))</f>
        <v/>
      </c>
    </row>
    <row r="599" spans="3:15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  <c r="O599" t="str">
        <f>IF('[1]app-data format'!O607="y",1,IF('[1]app-data format'!O607="n",0,""))</f>
        <v/>
      </c>
    </row>
    <row r="600" spans="3:15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ML</v>
      </c>
      <c r="N600" s="1" t="str">
        <f>'[1]app-data format'!N608</f>
        <v>A</v>
      </c>
      <c r="O600" t="str">
        <f>IF('[1]app-data format'!O608="y",1,IF('[1]app-data format'!O608="n",0,""))</f>
        <v/>
      </c>
    </row>
    <row r="601" spans="3:15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ML</v>
      </c>
      <c r="N601" s="1" t="str">
        <f>'[1]app-data format'!N609</f>
        <v/>
      </c>
      <c r="O601" t="str">
        <f>IF('[1]app-data format'!O609="y",1,IF('[1]app-data format'!O609="n",0,""))</f>
        <v/>
      </c>
    </row>
    <row r="602" spans="3:15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ML</v>
      </c>
      <c r="N602" s="1" t="str">
        <f>'[1]app-data format'!N610</f>
        <v>A</v>
      </c>
      <c r="O602" t="str">
        <f>IF('[1]app-data format'!O610="y",1,IF('[1]app-data format'!O610="n",0,""))</f>
        <v/>
      </c>
    </row>
    <row r="603" spans="3:15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  <c r="O603" t="str">
        <f>IF('[1]app-data format'!O611="y",1,IF('[1]app-data format'!O611="n",0,""))</f>
        <v/>
      </c>
    </row>
    <row r="604" spans="3:15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ML</v>
      </c>
      <c r="N604" s="1" t="str">
        <f>'[1]app-data format'!N612</f>
        <v>A</v>
      </c>
      <c r="O604" t="str">
        <f>IF('[1]app-data format'!O612="y",1,IF('[1]app-data format'!O612="n",0,""))</f>
        <v/>
      </c>
    </row>
    <row r="605" spans="3:15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MC</v>
      </c>
      <c r="N605" s="1" t="str">
        <f>'[1]app-data format'!N613</f>
        <v>A</v>
      </c>
      <c r="O605" t="str">
        <f>IF('[1]app-data format'!O613="y",1,IF('[1]app-data format'!O613="n",0,""))</f>
        <v/>
      </c>
    </row>
    <row r="606" spans="3:15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MR</v>
      </c>
      <c r="N606" s="1" t="str">
        <f>'[1]app-data format'!N614</f>
        <v>A</v>
      </c>
      <c r="O606" t="str">
        <f>IF('[1]app-data format'!O614="y",1,IF('[1]app-data format'!O614="n",0,""))</f>
        <v/>
      </c>
    </row>
    <row r="607" spans="3:15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>
        <f>'[1]app-data format'!I615</f>
        <v>1</v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  <c r="O607" t="str">
        <f>IF('[1]app-data format'!O615="y",1,IF('[1]app-data format'!O615="n",0,""))</f>
        <v/>
      </c>
    </row>
    <row r="608" spans="3:15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HC</v>
      </c>
      <c r="N608" s="1" t="str">
        <f>'[1]app-data format'!N616</f>
        <v>H</v>
      </c>
      <c r="O608" t="str">
        <f>IF('[1]app-data format'!O616="y",1,IF('[1]app-data format'!O616="n",0,""))</f>
        <v/>
      </c>
    </row>
    <row r="609" spans="3:15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HL</v>
      </c>
      <c r="N609" s="1" t="str">
        <f>'[1]app-data format'!N617</f>
        <v>A</v>
      </c>
      <c r="O609" t="str">
        <f>IF('[1]app-data format'!O617="y",1,IF('[1]app-data format'!O617="n",0,""))</f>
        <v/>
      </c>
    </row>
    <row r="610" spans="3:15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ML</v>
      </c>
      <c r="N610" s="1" t="str">
        <f>'[1]app-data format'!N618</f>
        <v>A</v>
      </c>
      <c r="O610" t="str">
        <f>IF('[1]app-data format'!O618="y",1,IF('[1]app-data format'!O618="n",0,""))</f>
        <v/>
      </c>
    </row>
    <row r="611" spans="3:15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LC</v>
      </c>
      <c r="N611" s="1" t="str">
        <f>'[1]app-data format'!N619</f>
        <v>A</v>
      </c>
      <c r="O611" t="str">
        <f>IF('[1]app-data format'!O619="y",1,IF('[1]app-data format'!O619="n",0,""))</f>
        <v/>
      </c>
    </row>
    <row r="612" spans="3:15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MC</v>
      </c>
      <c r="N612" s="1" t="str">
        <f>'[1]app-data format'!N620</f>
        <v>A</v>
      </c>
      <c r="O612" t="str">
        <f>IF('[1]app-data format'!O620="y",1,IF('[1]app-data format'!O620="n",0,""))</f>
        <v/>
      </c>
    </row>
    <row r="613" spans="3:15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MR</v>
      </c>
      <c r="N613" s="1" t="str">
        <f>'[1]app-data format'!N621</f>
        <v>A</v>
      </c>
      <c r="O613" t="str">
        <f>IF('[1]app-data format'!O621="y",1,IF('[1]app-data format'!O621="n",0,""))</f>
        <v/>
      </c>
    </row>
    <row r="614" spans="3:15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MC</v>
      </c>
      <c r="N614" s="1" t="str">
        <f>'[1]app-data format'!N622</f>
        <v>A</v>
      </c>
      <c r="O614" t="str">
        <f>IF('[1]app-data format'!O622="y",1,IF('[1]app-data format'!O622="n",0,""))</f>
        <v/>
      </c>
    </row>
    <row r="615" spans="3:15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  <c r="O615" t="str">
        <f>IF('[1]app-data format'!O623="y",1,IF('[1]app-data format'!O623="n",0,""))</f>
        <v/>
      </c>
    </row>
    <row r="616" spans="3:15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  <c r="O616" t="str">
        <f>IF('[1]app-data format'!O624="y",1,IF('[1]app-data format'!O624="n",0,""))</f>
        <v/>
      </c>
    </row>
    <row r="617" spans="3:15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MC</v>
      </c>
      <c r="N617" s="1" t="str">
        <f>'[1]app-data format'!N625</f>
        <v>A</v>
      </c>
      <c r="O617" t="str">
        <f>IF('[1]app-data format'!O625="y",1,IF('[1]app-data format'!O625="n",0,""))</f>
        <v/>
      </c>
    </row>
    <row r="618" spans="3:15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MR</v>
      </c>
      <c r="N618" s="1" t="str">
        <f>'[1]app-data format'!N626</f>
        <v>A</v>
      </c>
      <c r="O618" t="str">
        <f>IF('[1]app-data format'!O626="y",1,IF('[1]app-data format'!O626="n",0,""))</f>
        <v/>
      </c>
    </row>
    <row r="619" spans="3:15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  <c r="O619" t="str">
        <f>IF('[1]app-data format'!O627="y",1,IF('[1]app-data format'!O627="n",0,""))</f>
        <v/>
      </c>
    </row>
    <row r="620" spans="3:15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ML</v>
      </c>
      <c r="N620" s="1" t="str">
        <f>'[1]app-data format'!N628</f>
        <v>A</v>
      </c>
      <c r="O620" t="str">
        <f>IF('[1]app-data format'!O628="y",1,IF('[1]app-data format'!O628="n",0,""))</f>
        <v/>
      </c>
    </row>
    <row r="621" spans="3:15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MC</v>
      </c>
      <c r="N621" s="1" t="str">
        <f>'[1]app-data format'!N629</f>
        <v>A</v>
      </c>
      <c r="O621" t="str">
        <f>IF('[1]app-data format'!O629="y",1,IF('[1]app-data format'!O629="n",0,""))</f>
        <v/>
      </c>
    </row>
    <row r="622" spans="3:15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  <c r="O622" t="str">
        <f>IF('[1]app-data format'!O630="y",1,IF('[1]app-data format'!O630="n",0,""))</f>
        <v/>
      </c>
    </row>
    <row r="623" spans="3:15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LC</v>
      </c>
      <c r="N623" s="1" t="str">
        <f>'[1]app-data format'!N631</f>
        <v>A</v>
      </c>
      <c r="O623" t="str">
        <f>IF('[1]app-data format'!O631="y",1,IF('[1]app-data format'!O631="n",0,""))</f>
        <v/>
      </c>
    </row>
    <row r="624" spans="3:15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MR</v>
      </c>
      <c r="N624" s="1" t="str">
        <f>'[1]app-data format'!N632</f>
        <v>A</v>
      </c>
      <c r="O624" t="str">
        <f>IF('[1]app-data format'!O632="y",1,IF('[1]app-data format'!O632="n",0,""))</f>
        <v/>
      </c>
    </row>
    <row r="625" spans="3:15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ML</v>
      </c>
      <c r="N625" s="1" t="str">
        <f>'[1]app-data format'!N633</f>
        <v>A</v>
      </c>
      <c r="O625" t="str">
        <f>IF('[1]app-data format'!O633="y",1,IF('[1]app-data format'!O633="n",0,""))</f>
        <v/>
      </c>
    </row>
    <row r="626" spans="3:15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  <c r="O626" t="str">
        <f>IF('[1]app-data format'!O634="y",1,IF('[1]app-data format'!O634="n",0,""))</f>
        <v/>
      </c>
    </row>
    <row r="627" spans="3:15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  <c r="O627" t="str">
        <f>IF('[1]app-data format'!O635="y",1,IF('[1]app-data format'!O635="n",0,""))</f>
        <v/>
      </c>
    </row>
    <row r="628" spans="3:15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MC</v>
      </c>
      <c r="N628" s="1" t="str">
        <f>'[1]app-data format'!N636</f>
        <v>A</v>
      </c>
      <c r="O628" t="str">
        <f>IF('[1]app-data format'!O636="y",1,IF('[1]app-data format'!O636="n",0,""))</f>
        <v/>
      </c>
    </row>
    <row r="629" spans="3:15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  <c r="O629" t="str">
        <f>IF('[1]app-data format'!O637="y",1,IF('[1]app-data format'!O637="n",0,""))</f>
        <v/>
      </c>
    </row>
    <row r="630" spans="3:15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  <c r="O630" t="str">
        <f>IF('[1]app-data format'!O638="y",1,IF('[1]app-data format'!O638="n",0,""))</f>
        <v/>
      </c>
    </row>
    <row r="631" spans="3:15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HC</v>
      </c>
      <c r="N631" s="1" t="str">
        <f>'[1]app-data format'!N639</f>
        <v>H</v>
      </c>
      <c r="O631" t="str">
        <f>IF('[1]app-data format'!O639="y",1,IF('[1]app-data format'!O639="n",0,""))</f>
        <v/>
      </c>
    </row>
    <row r="632" spans="3:15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  <c r="O632" t="str">
        <f>IF('[1]app-data format'!O640="y",1,IF('[1]app-data format'!O640="n",0,""))</f>
        <v/>
      </c>
    </row>
    <row r="633" spans="3:15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MC</v>
      </c>
      <c r="N633" s="1" t="str">
        <f>'[1]app-data format'!N641</f>
        <v>A</v>
      </c>
      <c r="O633" t="str">
        <f>IF('[1]app-data format'!O641="y",1,IF('[1]app-data format'!O641="n",0,""))</f>
        <v/>
      </c>
    </row>
    <row r="634" spans="3:15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ML</v>
      </c>
      <c r="N634" s="1" t="str">
        <f>'[1]app-data format'!N642</f>
        <v>A</v>
      </c>
      <c r="O634" t="str">
        <f>IF('[1]app-data format'!O642="y",1,IF('[1]app-data format'!O642="n",0,""))</f>
        <v/>
      </c>
    </row>
    <row r="635" spans="3:15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>
        <f>'[1]app-data format'!I643</f>
        <v>1</v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MC</v>
      </c>
      <c r="N635" s="1" t="str">
        <f>'[1]app-data format'!N643</f>
        <v>A</v>
      </c>
      <c r="O635" t="str">
        <f>IF('[1]app-data format'!O643="y",1,IF('[1]app-data format'!O643="n",0,""))</f>
        <v/>
      </c>
    </row>
    <row r="636" spans="3:15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>
        <f>'[1]app-data format'!I644</f>
        <v>1</v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ML</v>
      </c>
      <c r="N636" s="1" t="str">
        <f>'[1]app-data format'!N644</f>
        <v>A</v>
      </c>
      <c r="O636" t="str">
        <f>IF('[1]app-data format'!O644="y",1,IF('[1]app-data format'!O644="n",0,""))</f>
        <v/>
      </c>
    </row>
    <row r="637" spans="3:15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ML</v>
      </c>
      <c r="N637" s="1" t="str">
        <f>'[1]app-data format'!N645</f>
        <v>A</v>
      </c>
      <c r="O637" t="str">
        <f>IF('[1]app-data format'!O645="y",1,IF('[1]app-data format'!O645="n",0,""))</f>
        <v/>
      </c>
    </row>
    <row r="638" spans="3:15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HC</v>
      </c>
      <c r="N638" s="1" t="str">
        <f>'[1]app-data format'!N646</f>
        <v>A</v>
      </c>
      <c r="O638" t="str">
        <f>IF('[1]app-data format'!O646="y",1,IF('[1]app-data format'!O646="n",0,""))</f>
        <v/>
      </c>
    </row>
    <row r="639" spans="3:15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  <c r="O639" t="str">
        <f>IF('[1]app-data format'!O647="y",1,IF('[1]app-data format'!O647="n",0,""))</f>
        <v/>
      </c>
    </row>
    <row r="640" spans="3:15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LC</v>
      </c>
      <c r="N640" s="1" t="str">
        <f>'[1]app-data format'!N648</f>
        <v>A</v>
      </c>
      <c r="O640" t="str">
        <f>IF('[1]app-data format'!O648="y",1,IF('[1]app-data format'!O648="n",0,""))</f>
        <v/>
      </c>
    </row>
    <row r="641" spans="3:15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  <c r="O641" t="str">
        <f>IF('[1]app-data format'!O649="y",1,IF('[1]app-data format'!O649="n",0,""))</f>
        <v/>
      </c>
    </row>
    <row r="642" spans="3:15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  <c r="O642" t="str">
        <f>IF('[1]app-data format'!O650="y",1,IF('[1]app-data format'!O650="n",0,""))</f>
        <v/>
      </c>
    </row>
    <row r="643" spans="3:15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MC</v>
      </c>
      <c r="N643" s="1" t="str">
        <f>'[1]app-data format'!N651</f>
        <v>A</v>
      </c>
      <c r="O643" t="str">
        <f>IF('[1]app-data format'!O651="y",1,IF('[1]app-data format'!O651="n",0,""))</f>
        <v/>
      </c>
    </row>
    <row r="644" spans="3:15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MC</v>
      </c>
      <c r="N644" s="1" t="str">
        <f>'[1]app-data format'!N652</f>
        <v>A</v>
      </c>
      <c r="O644" t="str">
        <f>IF('[1]app-data format'!O652="y",1,IF('[1]app-data format'!O652="n",0,""))</f>
        <v/>
      </c>
    </row>
    <row r="645" spans="3:15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ML</v>
      </c>
      <c r="N645" s="1" t="str">
        <f>'[1]app-data format'!N653</f>
        <v>A</v>
      </c>
      <c r="O645" t="str">
        <f>IF('[1]app-data format'!O653="y",1,IF('[1]app-data format'!O653="n",0,""))</f>
        <v/>
      </c>
    </row>
    <row r="646" spans="3:15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MC</v>
      </c>
      <c r="N646" s="1" t="str">
        <f>'[1]app-data format'!N654</f>
        <v>A</v>
      </c>
      <c r="O646" t="str">
        <f>IF('[1]app-data format'!O654="y",1,IF('[1]app-data format'!O654="n",0,""))</f>
        <v/>
      </c>
    </row>
    <row r="647" spans="3:15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MC</v>
      </c>
      <c r="N647" s="1" t="str">
        <f>'[1]app-data format'!N655</f>
        <v>A</v>
      </c>
      <c r="O647" t="str">
        <f>IF('[1]app-data format'!O655="y",1,IF('[1]app-data format'!O655="n",0,""))</f>
        <v/>
      </c>
    </row>
    <row r="648" spans="3:15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  <c r="O648" t="str">
        <f>IF('[1]app-data format'!O656="y",1,IF('[1]app-data format'!O656="n",0,""))</f>
        <v/>
      </c>
    </row>
    <row r="649" spans="3:15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  <c r="O649" t="str">
        <f>IF('[1]app-data format'!O657="y",1,IF('[1]app-data format'!O657="n",0,""))</f>
        <v/>
      </c>
    </row>
    <row r="650" spans="3:15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MC</v>
      </c>
      <c r="N650" s="1" t="str">
        <f>'[1]app-data format'!N658</f>
        <v>A</v>
      </c>
      <c r="O650" t="str">
        <f>IF('[1]app-data format'!O658="y",1,IF('[1]app-data format'!O658="n",0,""))</f>
        <v/>
      </c>
    </row>
    <row r="651" spans="3:15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  <c r="O651" t="str">
        <f>IF('[1]app-data format'!O659="y",1,IF('[1]app-data format'!O659="n",0,""))</f>
        <v/>
      </c>
    </row>
    <row r="652" spans="3:15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LC</v>
      </c>
      <c r="N652" s="1" t="str">
        <f>'[1]app-data format'!N660</f>
        <v>A</v>
      </c>
      <c r="O652" t="str">
        <f>IF('[1]app-data format'!O660="y",1,IF('[1]app-data format'!O660="n",0,""))</f>
        <v/>
      </c>
    </row>
    <row r="653" spans="3:15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  <c r="O653" t="str">
        <f>IF('[1]app-data format'!O661="y",1,IF('[1]app-data format'!O661="n",0,""))</f>
        <v/>
      </c>
    </row>
    <row r="654" spans="3:15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MC</v>
      </c>
      <c r="N654" s="1" t="str">
        <f>'[1]app-data format'!N662</f>
        <v>A</v>
      </c>
      <c r="O654" t="str">
        <f>IF('[1]app-data format'!O662="y",1,IF('[1]app-data format'!O662="n",0,""))</f>
        <v/>
      </c>
    </row>
    <row r="655" spans="3:15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MC</v>
      </c>
      <c r="N655" s="1" t="str">
        <f>'[1]app-data format'!N663</f>
        <v>A</v>
      </c>
      <c r="O655" t="str">
        <f>IF('[1]app-data format'!O663="y",1,IF('[1]app-data format'!O663="n",0,""))</f>
        <v/>
      </c>
    </row>
    <row r="656" spans="3:15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HC</v>
      </c>
      <c r="N656" s="1" t="str">
        <f>'[1]app-data format'!N664</f>
        <v>A</v>
      </c>
      <c r="O656" t="str">
        <f>IF('[1]app-data format'!O664="y",1,IF('[1]app-data format'!O664="n",0,""))</f>
        <v/>
      </c>
    </row>
    <row r="657" spans="3:15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LC</v>
      </c>
      <c r="N657" s="1" t="str">
        <f>'[1]app-data format'!N665</f>
        <v>A</v>
      </c>
      <c r="O657" t="str">
        <f>IF('[1]app-data format'!O665="y",1,IF('[1]app-data format'!O665="n",0,""))</f>
        <v/>
      </c>
    </row>
    <row r="658" spans="3:15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  <c r="O658" t="str">
        <f>IF('[1]app-data format'!O666="y",1,IF('[1]app-data format'!O666="n",0,""))</f>
        <v/>
      </c>
    </row>
    <row r="659" spans="3:15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LC</v>
      </c>
      <c r="N659" s="1" t="str">
        <f>'[1]app-data format'!N667</f>
        <v>A</v>
      </c>
      <c r="O659" t="str">
        <f>IF('[1]app-data format'!O667="y",1,IF('[1]app-data format'!O667="n",0,""))</f>
        <v/>
      </c>
    </row>
    <row r="660" spans="3:15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MR</v>
      </c>
      <c r="N660" s="1" t="str">
        <f>'[1]app-data format'!N668</f>
        <v>A</v>
      </c>
      <c r="O660" t="str">
        <f>IF('[1]app-data format'!O668="y",1,IF('[1]app-data format'!O668="n",0,""))</f>
        <v/>
      </c>
    </row>
    <row r="661" spans="3:15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MC</v>
      </c>
      <c r="N661" s="1" t="str">
        <f>'[1]app-data format'!N669</f>
        <v>A</v>
      </c>
      <c r="O661" t="str">
        <f>IF('[1]app-data format'!O669="y",1,IF('[1]app-data format'!O669="n",0,""))</f>
        <v/>
      </c>
    </row>
    <row r="662" spans="3:15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MC</v>
      </c>
      <c r="N662" s="1" t="str">
        <f>'[1]app-data format'!N670</f>
        <v>A</v>
      </c>
      <c r="O662" t="str">
        <f>IF('[1]app-data format'!O670="y",1,IF('[1]app-data format'!O670="n",0,""))</f>
        <v/>
      </c>
    </row>
    <row r="663" spans="3:15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MC</v>
      </c>
      <c r="N663" s="1" t="str">
        <f>'[1]app-data format'!N671</f>
        <v>A</v>
      </c>
      <c r="O663" t="str">
        <f>IF('[1]app-data format'!O671="y",1,IF('[1]app-data format'!O671="n",0,""))</f>
        <v/>
      </c>
    </row>
    <row r="664" spans="3:15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MC</v>
      </c>
      <c r="N664" s="1" t="str">
        <f>'[1]app-data format'!N672</f>
        <v>A</v>
      </c>
      <c r="O664" t="str">
        <f>IF('[1]app-data format'!O672="y",1,IF('[1]app-data format'!O672="n",0,""))</f>
        <v/>
      </c>
    </row>
    <row r="665" spans="3:15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>
        <f>'[1]app-data format'!I673</f>
        <v>1</v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MR</v>
      </c>
      <c r="N665" s="1" t="str">
        <f>'[1]app-data format'!N673</f>
        <v>A</v>
      </c>
      <c r="O665" t="str">
        <f>IF('[1]app-data format'!O673="y",1,IF('[1]app-data format'!O673="n",0,""))</f>
        <v/>
      </c>
    </row>
    <row r="666" spans="3:15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  <c r="O666" t="str">
        <f>IF('[1]app-data format'!O674="y",1,IF('[1]app-data format'!O674="n",0,""))</f>
        <v/>
      </c>
    </row>
    <row r="667" spans="3:15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  <c r="O667" t="str">
        <f>IF('[1]app-data format'!O675="y",1,IF('[1]app-data format'!O675="n",0,""))</f>
        <v/>
      </c>
    </row>
    <row r="668" spans="3:15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MR</v>
      </c>
      <c r="N668" s="1" t="str">
        <f>'[1]app-data format'!N676</f>
        <v>A</v>
      </c>
      <c r="O668" t="str">
        <f>IF('[1]app-data format'!O676="y",1,IF('[1]app-data format'!O676="n",0,""))</f>
        <v/>
      </c>
    </row>
    <row r="669" spans="3:15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MC</v>
      </c>
      <c r="N669" s="1" t="str">
        <f>'[1]app-data format'!N677</f>
        <v>A</v>
      </c>
      <c r="O669" t="str">
        <f>IF('[1]app-data format'!O677="y",1,IF('[1]app-data format'!O677="n",0,""))</f>
        <v/>
      </c>
    </row>
    <row r="670" spans="3:15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MC</v>
      </c>
      <c r="N670" s="1" t="str">
        <f>'[1]app-data format'!N678</f>
        <v>A</v>
      </c>
      <c r="O670" t="str">
        <f>IF('[1]app-data format'!O678="y",1,IF('[1]app-data format'!O678="n",0,""))</f>
        <v/>
      </c>
    </row>
    <row r="671" spans="3:15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  <c r="O671" t="str">
        <f>IF('[1]app-data format'!O679="y",1,IF('[1]app-data format'!O679="n",0,""))</f>
        <v/>
      </c>
    </row>
    <row r="672" spans="3:15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MC</v>
      </c>
      <c r="N672" s="1" t="str">
        <f>'[1]app-data format'!N680</f>
        <v>A</v>
      </c>
      <c r="O672" t="str">
        <f>IF('[1]app-data format'!O680="y",1,IF('[1]app-data format'!O680="n",0,""))</f>
        <v/>
      </c>
    </row>
    <row r="673" spans="3:15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MC</v>
      </c>
      <c r="N673" s="1" t="str">
        <f>'[1]app-data format'!N681</f>
        <v>A</v>
      </c>
      <c r="O673" t="str">
        <f>IF('[1]app-data format'!O681="y",1,IF('[1]app-data format'!O681="n",0,""))</f>
        <v/>
      </c>
    </row>
    <row r="674" spans="3:15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MC</v>
      </c>
      <c r="N674" s="1" t="str">
        <f>'[1]app-data format'!N682</f>
        <v>A</v>
      </c>
      <c r="O674" t="str">
        <f>IF('[1]app-data format'!O682="y",1,IF('[1]app-data format'!O682="n",0,""))</f>
        <v/>
      </c>
    </row>
    <row r="675" spans="3:15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MR</v>
      </c>
      <c r="N675" s="1" t="str">
        <f>'[1]app-data format'!N683</f>
        <v>A</v>
      </c>
      <c r="O675" t="str">
        <f>IF('[1]app-data format'!O683="y",1,IF('[1]app-data format'!O683="n",0,""))</f>
        <v/>
      </c>
    </row>
    <row r="676" spans="3:15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>
        <f>'[1]app-data format'!I684</f>
        <v>1</v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LC</v>
      </c>
      <c r="N676" s="1" t="str">
        <f>'[1]app-data format'!N684</f>
        <v>A</v>
      </c>
      <c r="O676" t="str">
        <f>IF('[1]app-data format'!O684="y",1,IF('[1]app-data format'!O684="n",0,""))</f>
        <v/>
      </c>
    </row>
    <row r="677" spans="3:15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LC</v>
      </c>
      <c r="N677" s="1" t="str">
        <f>'[1]app-data format'!N685</f>
        <v>A</v>
      </c>
      <c r="O677" t="str">
        <f>IF('[1]app-data format'!O685="y",1,IF('[1]app-data format'!O685="n",0,""))</f>
        <v/>
      </c>
    </row>
    <row r="678" spans="3:15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LC</v>
      </c>
      <c r="N678" s="1" t="str">
        <f>'[1]app-data format'!N686</f>
        <v>A</v>
      </c>
      <c r="O678" t="str">
        <f>IF('[1]app-data format'!O686="y",1,IF('[1]app-data format'!O686="n",0,""))</f>
        <v/>
      </c>
    </row>
    <row r="679" spans="3:15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  <c r="O679" t="str">
        <f>IF('[1]app-data format'!O687="y",1,IF('[1]app-data format'!O687="n",0,""))</f>
        <v/>
      </c>
    </row>
    <row r="680" spans="3:15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  <c r="O680" t="str">
        <f>IF('[1]app-data format'!O688="y",1,IF('[1]app-data format'!O688="n",0,""))</f>
        <v/>
      </c>
    </row>
    <row r="681" spans="3:15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HC</v>
      </c>
      <c r="N681" s="1" t="str">
        <f>'[1]app-data format'!N689</f>
        <v>A</v>
      </c>
      <c r="O681" t="str">
        <f>IF('[1]app-data format'!O689="y",1,IF('[1]app-data format'!O689="n",0,""))</f>
        <v/>
      </c>
    </row>
    <row r="682" spans="3:15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MC</v>
      </c>
      <c r="N682" s="1" t="str">
        <f>'[1]app-data format'!N690</f>
        <v>A</v>
      </c>
      <c r="O682" t="str">
        <f>IF('[1]app-data format'!O690="y",1,IF('[1]app-data format'!O690="n",0,""))</f>
        <v/>
      </c>
    </row>
    <row r="683" spans="3:15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MC</v>
      </c>
      <c r="N683" s="1" t="str">
        <f>'[1]app-data format'!N691</f>
        <v>A</v>
      </c>
      <c r="O683" t="str">
        <f>IF('[1]app-data format'!O691="y",1,IF('[1]app-data format'!O691="n",0,""))</f>
        <v/>
      </c>
    </row>
    <row r="684" spans="3:15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  <c r="O684" t="str">
        <f>IF('[1]app-data format'!O692="y",1,IF('[1]app-data format'!O692="n",0,""))</f>
        <v/>
      </c>
    </row>
    <row r="685" spans="3:15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  <c r="O685" t="str">
        <f>IF('[1]app-data format'!O693="y",1,IF('[1]app-data format'!O693="n",0,""))</f>
        <v/>
      </c>
    </row>
    <row r="686" spans="3:15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>
        <f>'[1]app-data format'!I694</f>
        <v>1</v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  <c r="O686" t="str">
        <f>IF('[1]app-data format'!O694="y",1,IF('[1]app-data format'!O694="n",0,""))</f>
        <v/>
      </c>
    </row>
    <row r="687" spans="3:15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  <c r="O687" t="str">
        <f>IF('[1]app-data format'!O695="y",1,IF('[1]app-data format'!O695="n",0,""))</f>
        <v/>
      </c>
    </row>
    <row r="688" spans="3:15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MR</v>
      </c>
      <c r="N688" s="1" t="str">
        <f>'[1]app-data format'!N696</f>
        <v/>
      </c>
      <c r="O688" t="str">
        <f>IF('[1]app-data format'!O696="y",1,IF('[1]app-data format'!O696="n",0,""))</f>
        <v/>
      </c>
    </row>
    <row r="689" spans="3:15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  <c r="O689" t="str">
        <f>IF('[1]app-data format'!O697="y",1,IF('[1]app-data format'!O697="n",0,""))</f>
        <v/>
      </c>
    </row>
    <row r="690" spans="3:15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MC</v>
      </c>
      <c r="N690" s="1" t="str">
        <f>'[1]app-data format'!N698</f>
        <v>A</v>
      </c>
      <c r="O690" t="str">
        <f>IF('[1]app-data format'!O698="y",1,IF('[1]app-data format'!O698="n",0,""))</f>
        <v/>
      </c>
    </row>
    <row r="691" spans="3:15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LC</v>
      </c>
      <c r="N691" s="1" t="str">
        <f>'[1]app-data format'!N699</f>
        <v>H</v>
      </c>
      <c r="O691" t="str">
        <f>IF('[1]app-data format'!O699="y",1,IF('[1]app-data format'!O699="n",0,""))</f>
        <v/>
      </c>
    </row>
    <row r="692" spans="3:15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ML</v>
      </c>
      <c r="N692" s="1" t="str">
        <f>'[1]app-data format'!N700</f>
        <v>A</v>
      </c>
      <c r="O692" t="str">
        <f>IF('[1]app-data format'!O700="y",1,IF('[1]app-data format'!O700="n",0,""))</f>
        <v/>
      </c>
    </row>
    <row r="693" spans="3:15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MR</v>
      </c>
      <c r="N693" s="1" t="str">
        <f>'[1]app-data format'!N701</f>
        <v>A</v>
      </c>
      <c r="O693" t="str">
        <f>IF('[1]app-data format'!O701="y",1,IF('[1]app-data format'!O701="n",0,""))</f>
        <v/>
      </c>
    </row>
    <row r="694" spans="3:15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MC</v>
      </c>
      <c r="N694" s="1" t="str">
        <f>'[1]app-data format'!N702</f>
        <v>A</v>
      </c>
      <c r="O694" t="str">
        <f>IF('[1]app-data format'!O702="y",1,IF('[1]app-data format'!O702="n",0,""))</f>
        <v/>
      </c>
    </row>
    <row r="695" spans="3:15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MC</v>
      </c>
      <c r="N695" s="1" t="str">
        <f>'[1]app-data format'!N703</f>
        <v>A</v>
      </c>
      <c r="O695" t="str">
        <f>IF('[1]app-data format'!O703="y",1,IF('[1]app-data format'!O703="n",0,""))</f>
        <v/>
      </c>
    </row>
    <row r="696" spans="3:15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  <c r="O696" t="str">
        <f>IF('[1]app-data format'!O704="y",1,IF('[1]app-data format'!O704="n",0,""))</f>
        <v/>
      </c>
    </row>
    <row r="697" spans="3:15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>
        <f>'[1]app-data format'!I705</f>
        <v>1</v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MC</v>
      </c>
      <c r="N697" s="1" t="str">
        <f>'[1]app-data format'!N705</f>
        <v>H</v>
      </c>
      <c r="O697" t="str">
        <f>IF('[1]app-data format'!O705="y",1,IF('[1]app-data format'!O705="n",0,""))</f>
        <v/>
      </c>
    </row>
    <row r="698" spans="3:15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  <c r="O698" t="str">
        <f>IF('[1]app-data format'!O706="y",1,IF('[1]app-data format'!O706="n",0,""))</f>
        <v/>
      </c>
    </row>
    <row r="699" spans="3:15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MC</v>
      </c>
      <c r="N699" s="1" t="str">
        <f>'[1]app-data format'!N707</f>
        <v>A</v>
      </c>
      <c r="O699" t="str">
        <f>IF('[1]app-data format'!O707="y",1,IF('[1]app-data format'!O707="n",0,""))</f>
        <v/>
      </c>
    </row>
    <row r="700" spans="3:15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HC</v>
      </c>
      <c r="N700" s="1" t="str">
        <f>'[1]app-data format'!N708</f>
        <v>H</v>
      </c>
      <c r="O700" t="str">
        <f>IF('[1]app-data format'!O708="y",1,IF('[1]app-data format'!O708="n",0,""))</f>
        <v/>
      </c>
    </row>
    <row r="701" spans="3:15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  <c r="O701" t="str">
        <f>IF('[1]app-data format'!O709="y",1,IF('[1]app-data format'!O709="n",0,""))</f>
        <v/>
      </c>
    </row>
    <row r="702" spans="3:15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>
        <f>'[1]app-data format'!I710</f>
        <v>1</v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MC</v>
      </c>
      <c r="N702" s="1" t="str">
        <f>'[1]app-data format'!N710</f>
        <v>A</v>
      </c>
      <c r="O702" t="str">
        <f>IF('[1]app-data format'!O710="y",1,IF('[1]app-data format'!O710="n",0,""))</f>
        <v/>
      </c>
    </row>
    <row r="703" spans="3:15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  <c r="O703" t="str">
        <f>IF('[1]app-data format'!O711="y",1,IF('[1]app-data format'!O711="n",0,""))</f>
        <v/>
      </c>
    </row>
    <row r="704" spans="3:15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  <c r="O704" t="str">
        <f>IF('[1]app-data format'!O712="y",1,IF('[1]app-data format'!O712="n",0,""))</f>
        <v/>
      </c>
    </row>
    <row r="705" spans="3:15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ML</v>
      </c>
      <c r="N705" s="1" t="str">
        <f>'[1]app-data format'!N713</f>
        <v>A</v>
      </c>
      <c r="O705" t="str">
        <f>IF('[1]app-data format'!O713="y",1,IF('[1]app-data format'!O713="n",0,""))</f>
        <v/>
      </c>
    </row>
    <row r="706" spans="3:15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  <c r="O706" t="str">
        <f>IF('[1]app-data format'!O714="y",1,IF('[1]app-data format'!O714="n",0,""))</f>
        <v/>
      </c>
    </row>
    <row r="707" spans="3:15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MC</v>
      </c>
      <c r="N707" s="1" t="str">
        <f>'[1]app-data format'!N715</f>
        <v>A</v>
      </c>
      <c r="O707" t="str">
        <f>IF('[1]app-data format'!O715="y",1,IF('[1]app-data format'!O715="n",0,""))</f>
        <v/>
      </c>
    </row>
    <row r="708" spans="3:15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MR</v>
      </c>
      <c r="N708" s="1" t="str">
        <f>'[1]app-data format'!N716</f>
        <v>A</v>
      </c>
      <c r="O708" t="str">
        <f>IF('[1]app-data format'!O716="y",1,IF('[1]app-data format'!O716="n",0,""))</f>
        <v/>
      </c>
    </row>
    <row r="709" spans="3:15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MC</v>
      </c>
      <c r="N709" s="1" t="str">
        <f>'[1]app-data format'!N717</f>
        <v>A</v>
      </c>
      <c r="O709" t="str">
        <f>IF('[1]app-data format'!O717="y",1,IF('[1]app-data format'!O717="n",0,""))</f>
        <v/>
      </c>
    </row>
    <row r="710" spans="3:15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MC</v>
      </c>
      <c r="N710" s="1" t="str">
        <f>'[1]app-data format'!N718</f>
        <v>A</v>
      </c>
      <c r="O710" t="str">
        <f>IF('[1]app-data format'!O718="y",1,IF('[1]app-data format'!O718="n",0,""))</f>
        <v/>
      </c>
    </row>
    <row r="711" spans="3:15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MC</v>
      </c>
      <c r="N711" s="1" t="str">
        <f>'[1]app-data format'!N719</f>
        <v>A</v>
      </c>
      <c r="O711" t="str">
        <f>IF('[1]app-data format'!O719="y",1,IF('[1]app-data format'!O719="n",0,""))</f>
        <v/>
      </c>
    </row>
    <row r="712" spans="3:15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MC</v>
      </c>
      <c r="N712" s="1" t="str">
        <f>'[1]app-data format'!N720</f>
        <v>A</v>
      </c>
      <c r="O712" t="str">
        <f>IF('[1]app-data format'!O720="y",1,IF('[1]app-data format'!O720="n",0,""))</f>
        <v/>
      </c>
    </row>
    <row r="713" spans="3:15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>
        <f>'[1]app-data format'!I721</f>
        <v>1</v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  <c r="O713" t="str">
        <f>IF('[1]app-data format'!O721="y",1,IF('[1]app-data format'!O721="n",0,""))</f>
        <v/>
      </c>
    </row>
    <row r="714" spans="3:15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>
        <f>'[1]app-data format'!I722</f>
        <v>1</v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ML</v>
      </c>
      <c r="N714" s="1" t="str">
        <f>'[1]app-data format'!N722</f>
        <v>A</v>
      </c>
      <c r="O714" t="str">
        <f>IF('[1]app-data format'!O722="y",1,IF('[1]app-data format'!O722="n",0,""))</f>
        <v/>
      </c>
    </row>
    <row r="715" spans="3:15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HC</v>
      </c>
      <c r="N715" s="1" t="str">
        <f>'[1]app-data format'!N723</f>
        <v>A</v>
      </c>
      <c r="O715" t="str">
        <f>IF('[1]app-data format'!O723="y",1,IF('[1]app-data format'!O723="n",0,""))</f>
        <v/>
      </c>
    </row>
    <row r="716" spans="3:15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MR</v>
      </c>
      <c r="N716" s="1" t="str">
        <f>'[1]app-data format'!N724</f>
        <v>A</v>
      </c>
      <c r="O716" t="str">
        <f>IF('[1]app-data format'!O724="y",1,IF('[1]app-data format'!O724="n",0,""))</f>
        <v/>
      </c>
    </row>
    <row r="717" spans="3:15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>
        <f>'[1]app-data format'!I725</f>
        <v>1</v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LC</v>
      </c>
      <c r="N717" s="1" t="str">
        <f>'[1]app-data format'!N725</f>
        <v>A</v>
      </c>
      <c r="O717" t="str">
        <f>IF('[1]app-data format'!O725="y",1,IF('[1]app-data format'!O725="n",0,""))</f>
        <v/>
      </c>
    </row>
    <row r="718" spans="3:15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  <c r="O718" t="str">
        <f>IF('[1]app-data format'!O726="y",1,IF('[1]app-data format'!O726="n",0,""))</f>
        <v/>
      </c>
    </row>
    <row r="719" spans="3:15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  <c r="O719" t="str">
        <f>IF('[1]app-data format'!O727="y",1,IF('[1]app-data format'!O727="n",0,""))</f>
        <v/>
      </c>
    </row>
    <row r="720" spans="3:15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HC</v>
      </c>
      <c r="N720" s="1" t="str">
        <f>'[1]app-data format'!N728</f>
        <v>A</v>
      </c>
      <c r="O720" t="str">
        <f>IF('[1]app-data format'!O728="y",1,IF('[1]app-data format'!O728="n",0,""))</f>
        <v/>
      </c>
    </row>
    <row r="721" spans="3:15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ML</v>
      </c>
      <c r="N721" s="1" t="str">
        <f>'[1]app-data format'!N729</f>
        <v>A</v>
      </c>
      <c r="O721" t="str">
        <f>IF('[1]app-data format'!O729="y",1,IF('[1]app-data format'!O729="n",0,""))</f>
        <v/>
      </c>
    </row>
    <row r="722" spans="3:15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  <c r="O722" t="str">
        <f>IF('[1]app-data format'!O730="y",1,IF('[1]app-data format'!O730="n",0,""))</f>
        <v/>
      </c>
    </row>
    <row r="723" spans="3:15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MC</v>
      </c>
      <c r="N723" s="1" t="str">
        <f>'[1]app-data format'!N731</f>
        <v>A</v>
      </c>
      <c r="O723" t="str">
        <f>IF('[1]app-data format'!O731="y",1,IF('[1]app-data format'!O731="n",0,""))</f>
        <v/>
      </c>
    </row>
    <row r="724" spans="3:15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LC</v>
      </c>
      <c r="N724" s="1" t="str">
        <f>'[1]app-data format'!N732</f>
        <v>A</v>
      </c>
      <c r="O724" t="str">
        <f>IF('[1]app-data format'!O732="y",1,IF('[1]app-data format'!O732="n",0,""))</f>
        <v/>
      </c>
    </row>
    <row r="725" spans="3:15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MC</v>
      </c>
      <c r="N725" s="1" t="str">
        <f>'[1]app-data format'!N733</f>
        <v>A</v>
      </c>
      <c r="O725" t="str">
        <f>IF('[1]app-data format'!O733="y",1,IF('[1]app-data format'!O733="n",0,""))</f>
        <v/>
      </c>
    </row>
    <row r="726" spans="3:15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  <c r="O726" t="str">
        <f>IF('[1]app-data format'!O734="y",1,IF('[1]app-data format'!O734="n",0,""))</f>
        <v/>
      </c>
    </row>
    <row r="727" spans="3:15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MC</v>
      </c>
      <c r="N727" s="1" t="str">
        <f>'[1]app-data format'!N735</f>
        <v>A</v>
      </c>
      <c r="O727" t="str">
        <f>IF('[1]app-data format'!O735="y",1,IF('[1]app-data format'!O735="n",0,""))</f>
        <v/>
      </c>
    </row>
    <row r="728" spans="3:15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LC</v>
      </c>
      <c r="N728" s="1" t="str">
        <f>'[1]app-data format'!N736</f>
        <v>A</v>
      </c>
      <c r="O728" t="str">
        <f>IF('[1]app-data format'!O736="y",1,IF('[1]app-data format'!O736="n",0,""))</f>
        <v/>
      </c>
    </row>
    <row r="729" spans="3:15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  <c r="O729" t="str">
        <f>IF('[1]app-data format'!O737="y",1,IF('[1]app-data format'!O737="n",0,""))</f>
        <v/>
      </c>
    </row>
    <row r="730" spans="3:15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  <c r="O730" t="str">
        <f>IF('[1]app-data format'!O738="y",1,IF('[1]app-data format'!O738="n",0,""))</f>
        <v/>
      </c>
    </row>
    <row r="731" spans="3:15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  <c r="O731" t="str">
        <f>IF('[1]app-data format'!O739="y",1,IF('[1]app-data format'!O739="n",0,""))</f>
        <v/>
      </c>
    </row>
    <row r="732" spans="3:15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  <c r="O732" t="str">
        <f>IF('[1]app-data format'!O740="y",1,IF('[1]app-data format'!O740="n",0,""))</f>
        <v/>
      </c>
    </row>
    <row r="733" spans="3:15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MC</v>
      </c>
      <c r="N733" s="1" t="str">
        <f>'[1]app-data format'!N741</f>
        <v>A</v>
      </c>
      <c r="O733" t="str">
        <f>IF('[1]app-data format'!O741="y",1,IF('[1]app-data format'!O741="n",0,""))</f>
        <v/>
      </c>
    </row>
    <row r="734" spans="3:15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MC</v>
      </c>
      <c r="N734" s="1" t="str">
        <f>'[1]app-data format'!N742</f>
        <v>A</v>
      </c>
      <c r="O734" t="str">
        <f>IF('[1]app-data format'!O742="y",1,IF('[1]app-data format'!O742="n",0,""))</f>
        <v/>
      </c>
    </row>
    <row r="735" spans="3:15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MR</v>
      </c>
      <c r="N735" s="1" t="str">
        <f>'[1]app-data format'!N743</f>
        <v>A</v>
      </c>
      <c r="O735" t="str">
        <f>IF('[1]app-data format'!O743="y",1,IF('[1]app-data format'!O743="n",0,""))</f>
        <v/>
      </c>
    </row>
    <row r="736" spans="3:15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ML</v>
      </c>
      <c r="N736" s="1" t="str">
        <f>'[1]app-data format'!N744</f>
        <v>A</v>
      </c>
      <c r="O736" t="str">
        <f>IF('[1]app-data format'!O744="y",1,IF('[1]app-data format'!O744="n",0,""))</f>
        <v/>
      </c>
    </row>
    <row r="737" spans="3:15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ML</v>
      </c>
      <c r="N737" s="1" t="str">
        <f>'[1]app-data format'!N745</f>
        <v>A</v>
      </c>
      <c r="O737" t="str">
        <f>IF('[1]app-data format'!O745="y",1,IF('[1]app-data format'!O745="n",0,""))</f>
        <v/>
      </c>
    </row>
    <row r="738" spans="3:15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  <c r="O738" t="str">
        <f>IF('[1]app-data format'!O746="y",1,IF('[1]app-data format'!O746="n",0,""))</f>
        <v/>
      </c>
    </row>
    <row r="739" spans="3:15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>
        <f>'[1]app-data format'!I747</f>
        <v>1</v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MC</v>
      </c>
      <c r="N739" s="1" t="str">
        <f>'[1]app-data format'!N747</f>
        <v>A</v>
      </c>
      <c r="O739" t="str">
        <f>IF('[1]app-data format'!O747="y",1,IF('[1]app-data format'!O747="n",0,""))</f>
        <v/>
      </c>
    </row>
    <row r="740" spans="3:15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  <c r="O740" t="str">
        <f>IF('[1]app-data format'!O748="y",1,IF('[1]app-data format'!O748="n",0,""))</f>
        <v/>
      </c>
    </row>
    <row r="741" spans="3:15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MC</v>
      </c>
      <c r="N741" s="1" t="str">
        <f>'[1]app-data format'!N749</f>
        <v>A</v>
      </c>
      <c r="O741" t="str">
        <f>IF('[1]app-data format'!O749="y",1,IF('[1]app-data format'!O749="n",0,""))</f>
        <v/>
      </c>
    </row>
    <row r="742" spans="3:15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ML</v>
      </c>
      <c r="N742" s="1" t="str">
        <f>'[1]app-data format'!N750</f>
        <v>A</v>
      </c>
      <c r="O742" t="str">
        <f>IF('[1]app-data format'!O750="y",1,IF('[1]app-data format'!O750="n",0,""))</f>
        <v/>
      </c>
    </row>
    <row r="743" spans="3:15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  <c r="O743" t="str">
        <f>IF('[1]app-data format'!O751="y",1,IF('[1]app-data format'!O751="n",0,""))</f>
        <v/>
      </c>
    </row>
    <row r="744" spans="3:15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HL</v>
      </c>
      <c r="N744" s="1" t="str">
        <f>'[1]app-data format'!N752</f>
        <v>H</v>
      </c>
      <c r="O744" t="str">
        <f>IF('[1]app-data format'!O752="y",1,IF('[1]app-data format'!O752="n",0,""))</f>
        <v/>
      </c>
    </row>
    <row r="745" spans="3:15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MR</v>
      </c>
      <c r="N745" s="1" t="str">
        <f>'[1]app-data format'!N753</f>
        <v>A</v>
      </c>
      <c r="O745" t="str">
        <f>IF('[1]app-data format'!O753="y",1,IF('[1]app-data format'!O753="n",0,""))</f>
        <v/>
      </c>
    </row>
    <row r="746" spans="3:15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MC</v>
      </c>
      <c r="N746" s="1" t="str">
        <f>'[1]app-data format'!N754</f>
        <v>A</v>
      </c>
      <c r="O746" t="str">
        <f>IF('[1]app-data format'!O754="y",1,IF('[1]app-data format'!O754="n",0,""))</f>
        <v/>
      </c>
    </row>
    <row r="747" spans="3:15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LC</v>
      </c>
      <c r="N747" s="1" t="str">
        <f>'[1]app-data format'!N755</f>
        <v>A</v>
      </c>
      <c r="O747" t="str">
        <f>IF('[1]app-data format'!O755="y",1,IF('[1]app-data format'!O755="n",0,""))</f>
        <v/>
      </c>
    </row>
    <row r="748" spans="3:15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LC</v>
      </c>
      <c r="N748" s="1" t="str">
        <f>'[1]app-data format'!N756</f>
        <v/>
      </c>
      <c r="O748" t="str">
        <f>IF('[1]app-data format'!O756="y",1,IF('[1]app-data format'!O756="n",0,""))</f>
        <v/>
      </c>
    </row>
    <row r="749" spans="3:15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  <c r="O749" t="str">
        <f>IF('[1]app-data format'!O757="y",1,IF('[1]app-data format'!O757="n",0,""))</f>
        <v/>
      </c>
    </row>
    <row r="750" spans="3:15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LC</v>
      </c>
      <c r="N750" s="1" t="str">
        <f>'[1]app-data format'!N758</f>
        <v>A</v>
      </c>
      <c r="O750" t="str">
        <f>IF('[1]app-data format'!O758="y",1,IF('[1]app-data format'!O758="n",0,""))</f>
        <v/>
      </c>
    </row>
    <row r="751" spans="3:15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  <c r="O751" t="str">
        <f>IF('[1]app-data format'!O759="y",1,IF('[1]app-data format'!O759="n",0,""))</f>
        <v/>
      </c>
    </row>
    <row r="752" spans="3:15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ML</v>
      </c>
      <c r="N752" s="1" t="str">
        <f>'[1]app-data format'!N760</f>
        <v>A</v>
      </c>
      <c r="O752" t="str">
        <f>IF('[1]app-data format'!O760="y",1,IF('[1]app-data format'!O760="n",0,""))</f>
        <v/>
      </c>
    </row>
    <row r="753" spans="3:15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>
        <f>'[1]app-data format'!I761</f>
        <v>1</v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ML</v>
      </c>
      <c r="N753" s="1" t="str">
        <f>'[1]app-data format'!N761</f>
        <v>A</v>
      </c>
      <c r="O753" t="str">
        <f>IF('[1]app-data format'!O761="y",1,IF('[1]app-data format'!O761="n",0,""))</f>
        <v/>
      </c>
    </row>
    <row r="754" spans="3:15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LC</v>
      </c>
      <c r="N754" s="1" t="str">
        <f>'[1]app-data format'!N762</f>
        <v>A</v>
      </c>
      <c r="O754" t="str">
        <f>IF('[1]app-data format'!O762="y",1,IF('[1]app-data format'!O762="n",0,""))</f>
        <v/>
      </c>
    </row>
    <row r="755" spans="3:15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ML</v>
      </c>
      <c r="N755" s="1" t="str">
        <f>'[1]app-data format'!N763</f>
        <v>A</v>
      </c>
      <c r="O755" t="str">
        <f>IF('[1]app-data format'!O763="y",1,IF('[1]app-data format'!O763="n",0,""))</f>
        <v/>
      </c>
    </row>
    <row r="756" spans="3:15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ML</v>
      </c>
      <c r="N756" s="1" t="str">
        <f>'[1]app-data format'!N764</f>
        <v>A</v>
      </c>
      <c r="O756" t="str">
        <f>IF('[1]app-data format'!O764="y",1,IF('[1]app-data format'!O764="n",0,""))</f>
        <v/>
      </c>
    </row>
    <row r="757" spans="3:15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MC</v>
      </c>
      <c r="N757" s="1" t="str">
        <f>'[1]app-data format'!N765</f>
        <v>A</v>
      </c>
      <c r="O757" t="str">
        <f>IF('[1]app-data format'!O765="y",1,IF('[1]app-data format'!O765="n",0,""))</f>
        <v/>
      </c>
    </row>
    <row r="758" spans="3:15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  <c r="O758" t="str">
        <f>IF('[1]app-data format'!O766="y",1,IF('[1]app-data format'!O766="n",0,""))</f>
        <v/>
      </c>
    </row>
    <row r="759" spans="3:15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  <c r="O759" t="str">
        <f>IF('[1]app-data format'!O767="y",1,IF('[1]app-data format'!O767="n",0,""))</f>
        <v/>
      </c>
    </row>
    <row r="760" spans="3:15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  <c r="O760" t="str">
        <f>IF('[1]app-data format'!O768="y",1,IF('[1]app-data format'!O768="n",0,""))</f>
        <v/>
      </c>
    </row>
    <row r="761" spans="3:15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HC</v>
      </c>
      <c r="N761" s="1" t="str">
        <f>'[1]app-data format'!N769</f>
        <v>H</v>
      </c>
      <c r="O761" t="str">
        <f>IF('[1]app-data format'!O769="y",1,IF('[1]app-data format'!O769="n",0,""))</f>
        <v/>
      </c>
    </row>
    <row r="762" spans="3:15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ML</v>
      </c>
      <c r="N762" s="1" t="str">
        <f>'[1]app-data format'!N770</f>
        <v>A</v>
      </c>
      <c r="O762" t="str">
        <f>IF('[1]app-data format'!O770="y",1,IF('[1]app-data format'!O770="n",0,""))</f>
        <v/>
      </c>
    </row>
    <row r="763" spans="3:15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MC</v>
      </c>
      <c r="N763" s="1" t="str">
        <f>'[1]app-data format'!N771</f>
        <v>A</v>
      </c>
      <c r="O763" t="str">
        <f>IF('[1]app-data format'!O771="y",1,IF('[1]app-data format'!O771="n",0,""))</f>
        <v/>
      </c>
    </row>
    <row r="764" spans="3:15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MC</v>
      </c>
      <c r="N764" s="1" t="str">
        <f>'[1]app-data format'!N772</f>
        <v>A</v>
      </c>
      <c r="O764" t="str">
        <f>IF('[1]app-data format'!O772="y",1,IF('[1]app-data format'!O772="n",0,""))</f>
        <v/>
      </c>
    </row>
    <row r="765" spans="3:15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>
        <f>'[1]app-data format'!I773</f>
        <v>1</v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LC</v>
      </c>
      <c r="N765" s="1" t="str">
        <f>'[1]app-data format'!N773</f>
        <v>A</v>
      </c>
      <c r="O765" t="str">
        <f>IF('[1]app-data format'!O773="y",1,IF('[1]app-data format'!O773="n",0,""))</f>
        <v/>
      </c>
    </row>
    <row r="766" spans="3:15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HC</v>
      </c>
      <c r="N766" s="1" t="str">
        <f>'[1]app-data format'!N774</f>
        <v>A</v>
      </c>
      <c r="O766" t="str">
        <f>IF('[1]app-data format'!O774="y",1,IF('[1]app-data format'!O774="n",0,""))</f>
        <v/>
      </c>
    </row>
    <row r="767" spans="3:15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ML</v>
      </c>
      <c r="N767" s="1" t="str">
        <f>'[1]app-data format'!N775</f>
        <v>A</v>
      </c>
      <c r="O767" t="str">
        <f>IF('[1]app-data format'!O775="y",1,IF('[1]app-data format'!O775="n",0,""))</f>
        <v/>
      </c>
    </row>
    <row r="768" spans="3:15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HC</v>
      </c>
      <c r="N768" s="1" t="str">
        <f>'[1]app-data format'!N776</f>
        <v>A</v>
      </c>
      <c r="O768" t="str">
        <f>IF('[1]app-data format'!O776="y",1,IF('[1]app-data format'!O776="n",0,""))</f>
        <v/>
      </c>
    </row>
    <row r="769" spans="3:15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HC</v>
      </c>
      <c r="N769" s="1" t="str">
        <f>'[1]app-data format'!N777</f>
        <v>H</v>
      </c>
      <c r="O769" t="str">
        <f>IF('[1]app-data format'!O777="y",1,IF('[1]app-data format'!O777="n",0,""))</f>
        <v/>
      </c>
    </row>
    <row r="770" spans="3:15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MC</v>
      </c>
      <c r="N770" s="1" t="str">
        <f>'[1]app-data format'!N778</f>
        <v>A</v>
      </c>
      <c r="O770" t="str">
        <f>IF('[1]app-data format'!O778="y",1,IF('[1]app-data format'!O778="n",0,""))</f>
        <v/>
      </c>
    </row>
    <row r="771" spans="3:15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MC</v>
      </c>
      <c r="N771" s="1" t="str">
        <f>'[1]app-data format'!N779</f>
        <v>A</v>
      </c>
      <c r="O771" t="str">
        <f>IF('[1]app-data format'!O779="y",1,IF('[1]app-data format'!O779="n",0,""))</f>
        <v/>
      </c>
    </row>
    <row r="772" spans="3:15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  <c r="O772" t="str">
        <f>IF('[1]app-data format'!O780="y",1,IF('[1]app-data format'!O780="n",0,""))</f>
        <v/>
      </c>
    </row>
    <row r="773" spans="3:15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  <c r="O773" t="str">
        <f>IF('[1]app-data format'!O781="y",1,IF('[1]app-data format'!O781="n",0,""))</f>
        <v/>
      </c>
    </row>
    <row r="774" spans="3:15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MC</v>
      </c>
      <c r="N774" s="1" t="str">
        <f>'[1]app-data format'!N782</f>
        <v>A</v>
      </c>
      <c r="O774" t="str">
        <f>IF('[1]app-data format'!O782="y",1,IF('[1]app-data format'!O782="n",0,""))</f>
        <v/>
      </c>
    </row>
    <row r="775" spans="3:15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  <c r="O775" t="str">
        <f>IF('[1]app-data format'!O783="y",1,IF('[1]app-data format'!O783="n",0,""))</f>
        <v/>
      </c>
    </row>
    <row r="776" spans="3:15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ML</v>
      </c>
      <c r="N776" s="1" t="str">
        <f>'[1]app-data format'!N784</f>
        <v>A</v>
      </c>
      <c r="O776" t="str">
        <f>IF('[1]app-data format'!O784="y",1,IF('[1]app-data format'!O784="n",0,""))</f>
        <v/>
      </c>
    </row>
    <row r="777" spans="3:15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MC</v>
      </c>
      <c r="N777" s="1" t="str">
        <f>'[1]app-data format'!N785</f>
        <v>A</v>
      </c>
      <c r="O777" t="str">
        <f>IF('[1]app-data format'!O785="y",1,IF('[1]app-data format'!O785="n",0,""))</f>
        <v/>
      </c>
    </row>
    <row r="778" spans="3:15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ML</v>
      </c>
      <c r="N778" s="1" t="str">
        <f>'[1]app-data format'!N786</f>
        <v>A</v>
      </c>
      <c r="O778" t="str">
        <f>IF('[1]app-data format'!O786="y",1,IF('[1]app-data format'!O786="n",0,""))</f>
        <v/>
      </c>
    </row>
    <row r="779" spans="3:15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MC</v>
      </c>
      <c r="N779" s="1" t="str">
        <f>'[1]app-data format'!N787</f>
        <v>A</v>
      </c>
      <c r="O779" t="str">
        <f>IF('[1]app-data format'!O787="y",1,IF('[1]app-data format'!O787="n",0,""))</f>
        <v/>
      </c>
    </row>
    <row r="780" spans="3:15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MR</v>
      </c>
      <c r="N780" s="1" t="str">
        <f>'[1]app-data format'!N788</f>
        <v/>
      </c>
      <c r="O780" t="str">
        <f>IF('[1]app-data format'!O788="y",1,IF('[1]app-data format'!O788="n",0,""))</f>
        <v/>
      </c>
    </row>
    <row r="781" spans="3:15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ML</v>
      </c>
      <c r="N781" s="1" t="str">
        <f>'[1]app-data format'!N789</f>
        <v/>
      </c>
      <c r="O781" t="str">
        <f>IF('[1]app-data format'!O789="y",1,IF('[1]app-data format'!O789="n",0,""))</f>
        <v/>
      </c>
    </row>
    <row r="782" spans="3:15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MC</v>
      </c>
      <c r="N782" s="1" t="str">
        <f>'[1]app-data format'!N790</f>
        <v>A</v>
      </c>
      <c r="O782" t="str">
        <f>IF('[1]app-data format'!O790="y",1,IF('[1]app-data format'!O790="n",0,""))</f>
        <v/>
      </c>
    </row>
    <row r="783" spans="3:15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MR</v>
      </c>
      <c r="N783" s="1" t="str">
        <f>'[1]app-data format'!N791</f>
        <v>A</v>
      </c>
      <c r="O783" t="str">
        <f>IF('[1]app-data format'!O791="y",1,IF('[1]app-data format'!O791="n",0,""))</f>
        <v/>
      </c>
    </row>
    <row r="784" spans="3:15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LC</v>
      </c>
      <c r="N784" s="1" t="str">
        <f>'[1]app-data format'!N792</f>
        <v>A</v>
      </c>
      <c r="O784" t="str">
        <f>IF('[1]app-data format'!O792="y",1,IF('[1]app-data format'!O792="n",0,""))</f>
        <v/>
      </c>
    </row>
    <row r="785" spans="3:15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MR</v>
      </c>
      <c r="N785" s="1" t="str">
        <f>'[1]app-data format'!N793</f>
        <v>A</v>
      </c>
      <c r="O785" t="str">
        <f>IF('[1]app-data format'!O793="y",1,IF('[1]app-data format'!O793="n",0,""))</f>
        <v/>
      </c>
    </row>
    <row r="786" spans="3:15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LC</v>
      </c>
      <c r="N786" s="1" t="str">
        <f>'[1]app-data format'!N794</f>
        <v>A</v>
      </c>
      <c r="O786" t="str">
        <f>IF('[1]app-data format'!O794="y",1,IF('[1]app-data format'!O794="n",0,""))</f>
        <v/>
      </c>
    </row>
    <row r="787" spans="3:15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MC</v>
      </c>
      <c r="N787" s="1" t="str">
        <f>'[1]app-data format'!N795</f>
        <v>A</v>
      </c>
      <c r="O787" t="str">
        <f>IF('[1]app-data format'!O795="y",1,IF('[1]app-data format'!O795="n",0,""))</f>
        <v/>
      </c>
    </row>
    <row r="788" spans="3:15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LC</v>
      </c>
      <c r="N788" s="1" t="str">
        <f>'[1]app-data format'!N796</f>
        <v>A</v>
      </c>
      <c r="O788" t="str">
        <f>IF('[1]app-data format'!O796="y",1,IF('[1]app-data format'!O796="n",0,""))</f>
        <v/>
      </c>
    </row>
    <row r="789" spans="3:15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  <c r="O789" t="str">
        <f>IF('[1]app-data format'!O797="y",1,IF('[1]app-data format'!O797="n",0,""))</f>
        <v/>
      </c>
    </row>
    <row r="790" spans="3:15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  <c r="O790" t="str">
        <f>IF('[1]app-data format'!O798="y",1,IF('[1]app-data format'!O798="n",0,""))</f>
        <v/>
      </c>
    </row>
    <row r="791" spans="3:15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LC</v>
      </c>
      <c r="N791" s="1" t="str">
        <f>'[1]app-data format'!N799</f>
        <v>A</v>
      </c>
      <c r="O791" t="str">
        <f>IF('[1]app-data format'!O799="y",1,IF('[1]app-data format'!O799="n",0,""))</f>
        <v/>
      </c>
    </row>
    <row r="792" spans="3:15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ML</v>
      </c>
      <c r="N792" s="1" t="str">
        <f>'[1]app-data format'!N800</f>
        <v>A</v>
      </c>
      <c r="O792" t="str">
        <f>IF('[1]app-data format'!O800="y",1,IF('[1]app-data format'!O800="n",0,""))</f>
        <v/>
      </c>
    </row>
    <row r="793" spans="3:15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ML</v>
      </c>
      <c r="N793" s="1" t="str">
        <f>'[1]app-data format'!N801</f>
        <v>A</v>
      </c>
      <c r="O793" t="str">
        <f>IF('[1]app-data format'!O801="y",1,IF('[1]app-data format'!O801="n",0,""))</f>
        <v/>
      </c>
    </row>
    <row r="794" spans="3:15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ML</v>
      </c>
      <c r="N794" s="1" t="str">
        <f>'[1]app-data format'!N802</f>
        <v>A</v>
      </c>
      <c r="O794" t="str">
        <f>IF('[1]app-data format'!O802="y",1,IF('[1]app-data format'!O802="n",0,""))</f>
        <v/>
      </c>
    </row>
    <row r="795" spans="3:15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  <c r="O795" t="str">
        <f>IF('[1]app-data format'!O803="y",1,IF('[1]app-data format'!O803="n",0,""))</f>
        <v/>
      </c>
    </row>
    <row r="796" spans="3:15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HC</v>
      </c>
      <c r="N796" s="1" t="str">
        <f>'[1]app-data format'!N804</f>
        <v>A</v>
      </c>
      <c r="O796" t="str">
        <f>IF('[1]app-data format'!O804="y",1,IF('[1]app-data format'!O804="n",0,""))</f>
        <v/>
      </c>
    </row>
    <row r="797" spans="3:15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ML</v>
      </c>
      <c r="N797" s="1" t="str">
        <f>'[1]app-data format'!N805</f>
        <v>A</v>
      </c>
      <c r="O797" t="str">
        <f>IF('[1]app-data format'!O805="y",1,IF('[1]app-data format'!O805="n",0,""))</f>
        <v/>
      </c>
    </row>
    <row r="798" spans="3:15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MC</v>
      </c>
      <c r="N798" s="1" t="str">
        <f>'[1]app-data format'!N806</f>
        <v>A</v>
      </c>
      <c r="O798" t="str">
        <f>IF('[1]app-data format'!O806="y",1,IF('[1]app-data format'!O806="n",0,""))</f>
        <v/>
      </c>
    </row>
    <row r="799" spans="3:15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  <c r="O799" t="str">
        <f>IF('[1]app-data format'!O807="y",1,IF('[1]app-data format'!O807="n",0,""))</f>
        <v/>
      </c>
    </row>
    <row r="800" spans="3:15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>
        <f>'[1]app-data format'!I808</f>
        <v>1</v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  <c r="O800" t="str">
        <f>IF('[1]app-data format'!O808="y",1,IF('[1]app-data format'!O808="n",0,""))</f>
        <v/>
      </c>
    </row>
    <row r="801" spans="3:15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ML</v>
      </c>
      <c r="N801" s="1" t="str">
        <f>'[1]app-data format'!N809</f>
        <v/>
      </c>
      <c r="O801" t="str">
        <f>IF('[1]app-data format'!O809="y",1,IF('[1]app-data format'!O809="n",0,""))</f>
        <v/>
      </c>
    </row>
    <row r="802" spans="3:15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MC</v>
      </c>
      <c r="N802" s="1" t="str">
        <f>'[1]app-data format'!N810</f>
        <v>A</v>
      </c>
      <c r="O802" t="str">
        <f>IF('[1]app-data format'!O810="y",1,IF('[1]app-data format'!O810="n",0,""))</f>
        <v/>
      </c>
    </row>
    <row r="803" spans="3:15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MC</v>
      </c>
      <c r="N803" s="1" t="str">
        <f>'[1]app-data format'!N811</f>
        <v>A</v>
      </c>
      <c r="O803" t="str">
        <f>IF('[1]app-data format'!O811="y",1,IF('[1]app-data format'!O811="n",0,""))</f>
        <v/>
      </c>
    </row>
    <row r="804" spans="3:15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ML</v>
      </c>
      <c r="N804" s="1" t="str">
        <f>'[1]app-data format'!N812</f>
        <v>A</v>
      </c>
      <c r="O804" t="str">
        <f>IF('[1]app-data format'!O812="y",1,IF('[1]app-data format'!O812="n",0,""))</f>
        <v/>
      </c>
    </row>
    <row r="805" spans="3:15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MC</v>
      </c>
      <c r="N805" s="1" t="str">
        <f>'[1]app-data format'!N813</f>
        <v>A</v>
      </c>
      <c r="O805" t="str">
        <f>IF('[1]app-data format'!O813="y",1,IF('[1]app-data format'!O813="n",0,""))</f>
        <v/>
      </c>
    </row>
    <row r="806" spans="3:15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MC</v>
      </c>
      <c r="N806" s="1" t="str">
        <f>'[1]app-data format'!N814</f>
        <v>A</v>
      </c>
      <c r="O806" t="str">
        <f>IF('[1]app-data format'!O814="y",1,IF('[1]app-data format'!O814="n",0,""))</f>
        <v/>
      </c>
    </row>
    <row r="807" spans="3:15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  <c r="O807" t="str">
        <f>IF('[1]app-data format'!O815="y",1,IF('[1]app-data format'!O815="n",0,""))</f>
        <v/>
      </c>
    </row>
    <row r="808" spans="3:15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  <c r="O808" t="str">
        <f>IF('[1]app-data format'!O816="y",1,IF('[1]app-data format'!O816="n",0,""))</f>
        <v/>
      </c>
    </row>
    <row r="809" spans="3:15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HC</v>
      </c>
      <c r="N809" s="1" t="str">
        <f>'[1]app-data format'!N817</f>
        <v>A</v>
      </c>
      <c r="O809" t="str">
        <f>IF('[1]app-data format'!O817="y",1,IF('[1]app-data format'!O817="n",0,""))</f>
        <v/>
      </c>
    </row>
    <row r="810" spans="3:15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HC</v>
      </c>
      <c r="N810" s="1" t="str">
        <f>'[1]app-data format'!N818</f>
        <v>H</v>
      </c>
      <c r="O810" t="str">
        <f>IF('[1]app-data format'!O818="y",1,IF('[1]app-data format'!O818="n",0,""))</f>
        <v/>
      </c>
    </row>
    <row r="811" spans="3:15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  <c r="O811" t="str">
        <f>IF('[1]app-data format'!O819="y",1,IF('[1]app-data format'!O819="n",0,""))</f>
        <v/>
      </c>
    </row>
    <row r="812" spans="3:15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ML</v>
      </c>
      <c r="N812" s="1" t="str">
        <f>'[1]app-data format'!N820</f>
        <v>A</v>
      </c>
      <c r="O812" t="str">
        <f>IF('[1]app-data format'!O820="y",1,IF('[1]app-data format'!O820="n",0,""))</f>
        <v/>
      </c>
    </row>
    <row r="813" spans="3:15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MC</v>
      </c>
      <c r="N813" s="1" t="str">
        <f>'[1]app-data format'!N821</f>
        <v>A</v>
      </c>
      <c r="O813" t="str">
        <f>IF('[1]app-data format'!O821="y",1,IF('[1]app-data format'!O821="n",0,""))</f>
        <v/>
      </c>
    </row>
    <row r="814" spans="3:15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  <c r="O814" t="str">
        <f>IF('[1]app-data format'!O822="y",1,IF('[1]app-data format'!O822="n",0,""))</f>
        <v/>
      </c>
    </row>
    <row r="815" spans="3:15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ML</v>
      </c>
      <c r="N815" s="1" t="str">
        <f>'[1]app-data format'!N823</f>
        <v>A</v>
      </c>
      <c r="O815" t="str">
        <f>IF('[1]app-data format'!O823="y",1,IF('[1]app-data format'!O823="n",0,""))</f>
        <v/>
      </c>
    </row>
    <row r="816" spans="3:15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MR</v>
      </c>
      <c r="N816" s="1" t="str">
        <f>'[1]app-data format'!N824</f>
        <v>A</v>
      </c>
      <c r="O816" t="str">
        <f>IF('[1]app-data format'!O824="y",1,IF('[1]app-data format'!O824="n",0,""))</f>
        <v/>
      </c>
    </row>
    <row r="817" spans="3:15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MC</v>
      </c>
      <c r="N817" s="1" t="str">
        <f>'[1]app-data format'!N825</f>
        <v>A</v>
      </c>
      <c r="O817" t="str">
        <f>IF('[1]app-data format'!O825="y",1,IF('[1]app-data format'!O825="n",0,""))</f>
        <v/>
      </c>
    </row>
    <row r="818" spans="3:15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MR</v>
      </c>
      <c r="N818" s="1" t="str">
        <f>'[1]app-data format'!N826</f>
        <v>A</v>
      </c>
      <c r="O818" t="str">
        <f>IF('[1]app-data format'!O826="y",1,IF('[1]app-data format'!O826="n",0,""))</f>
        <v/>
      </c>
    </row>
    <row r="819" spans="3:15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  <c r="O819" t="str">
        <f>IF('[1]app-data format'!O827="y",1,IF('[1]app-data format'!O827="n",0,""))</f>
        <v/>
      </c>
    </row>
    <row r="820" spans="3:15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>
        <f>'[1]app-data format'!I828</f>
        <v>1</v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MC</v>
      </c>
      <c r="N820" s="1" t="str">
        <f>'[1]app-data format'!N828</f>
        <v>A</v>
      </c>
      <c r="O820" t="str">
        <f>IF('[1]app-data format'!O828="y",1,IF('[1]app-data format'!O828="n",0,""))</f>
        <v/>
      </c>
    </row>
    <row r="821" spans="3:15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  <c r="O821" t="str">
        <f>IF('[1]app-data format'!O829="y",1,IF('[1]app-data format'!O829="n",0,""))</f>
        <v/>
      </c>
    </row>
    <row r="822" spans="3:15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MC</v>
      </c>
      <c r="N822" s="1" t="str">
        <f>'[1]app-data format'!N830</f>
        <v>A</v>
      </c>
      <c r="O822" t="str">
        <f>IF('[1]app-data format'!O830="y",1,IF('[1]app-data format'!O830="n",0,""))</f>
        <v/>
      </c>
    </row>
    <row r="823" spans="3:15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HL</v>
      </c>
      <c r="N823" s="1" t="str">
        <f>'[1]app-data format'!N831</f>
        <v>A</v>
      </c>
      <c r="O823" t="str">
        <f>IF('[1]app-data format'!O831="y",1,IF('[1]app-data format'!O831="n",0,""))</f>
        <v/>
      </c>
    </row>
    <row r="824" spans="3:15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MC</v>
      </c>
      <c r="N824" s="1" t="str">
        <f>'[1]app-data format'!N832</f>
        <v>A</v>
      </c>
      <c r="O824" t="str">
        <f>IF('[1]app-data format'!O832="y",1,IF('[1]app-data format'!O832="n",0,""))</f>
        <v/>
      </c>
    </row>
    <row r="825" spans="3:15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LC</v>
      </c>
      <c r="N825" s="1" t="str">
        <f>'[1]app-data format'!N833</f>
        <v>A</v>
      </c>
      <c r="O825" t="str">
        <f>IF('[1]app-data format'!O833="y",1,IF('[1]app-data format'!O833="n",0,""))</f>
        <v/>
      </c>
    </row>
    <row r="826" spans="3:15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MC</v>
      </c>
      <c r="N826" s="1" t="str">
        <f>'[1]app-data format'!N834</f>
        <v>A</v>
      </c>
      <c r="O826" t="str">
        <f>IF('[1]app-data format'!O834="y",1,IF('[1]app-data format'!O834="n",0,""))</f>
        <v/>
      </c>
    </row>
    <row r="827" spans="3:15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MR</v>
      </c>
      <c r="N827" s="1" t="str">
        <f>'[1]app-data format'!N835</f>
        <v>A</v>
      </c>
      <c r="O827" t="str">
        <f>IF('[1]app-data format'!O835="y",1,IF('[1]app-data format'!O835="n",0,""))</f>
        <v/>
      </c>
    </row>
    <row r="828" spans="3:15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MR</v>
      </c>
      <c r="N828" s="1" t="str">
        <f>'[1]app-data format'!N836</f>
        <v>A</v>
      </c>
      <c r="O828" t="str">
        <f>IF('[1]app-data format'!O836="y",1,IF('[1]app-data format'!O836="n",0,""))</f>
        <v/>
      </c>
    </row>
    <row r="829" spans="3:15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HC</v>
      </c>
      <c r="N829" s="1" t="str">
        <f>'[1]app-data format'!N837</f>
        <v>H</v>
      </c>
      <c r="O829" t="str">
        <f>IF('[1]app-data format'!O837="y",1,IF('[1]app-data format'!O837="n",0,""))</f>
        <v/>
      </c>
    </row>
    <row r="830" spans="3:15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>
        <f>'[1]app-data format'!I838</f>
        <v>1</v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HC</v>
      </c>
      <c r="N830" s="1" t="str">
        <f>'[1]app-data format'!N838</f>
        <v>A</v>
      </c>
      <c r="O830" t="str">
        <f>IF('[1]app-data format'!O838="y",1,IF('[1]app-data format'!O838="n",0,""))</f>
        <v/>
      </c>
    </row>
    <row r="831" spans="3:15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  <c r="O831" t="str">
        <f>IF('[1]app-data format'!O839="y",1,IF('[1]app-data format'!O839="n",0,""))</f>
        <v/>
      </c>
    </row>
    <row r="832" spans="3:15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  <c r="O832" t="str">
        <f>IF('[1]app-data format'!O840="y",1,IF('[1]app-data format'!O840="n",0,""))</f>
        <v/>
      </c>
    </row>
    <row r="833" spans="3:15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MC</v>
      </c>
      <c r="N833" s="1" t="str">
        <f>'[1]app-data format'!N841</f>
        <v>A</v>
      </c>
      <c r="O833" t="str">
        <f>IF('[1]app-data format'!O841="y",1,IF('[1]app-data format'!O841="n",0,""))</f>
        <v/>
      </c>
    </row>
    <row r="834" spans="3:15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MR</v>
      </c>
      <c r="N834" s="1" t="str">
        <f>'[1]app-data format'!N842</f>
        <v>A</v>
      </c>
      <c r="O834" t="str">
        <f>IF('[1]app-data format'!O842="y",1,IF('[1]app-data format'!O842="n",0,""))</f>
        <v/>
      </c>
    </row>
    <row r="835" spans="3:15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ML</v>
      </c>
      <c r="N835" s="1" t="str">
        <f>'[1]app-data format'!N843</f>
        <v>A</v>
      </c>
      <c r="O835" t="str">
        <f>IF('[1]app-data format'!O843="y",1,IF('[1]app-data format'!O843="n",0,""))</f>
        <v/>
      </c>
    </row>
    <row r="836" spans="3:15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MC</v>
      </c>
      <c r="N836" s="1" t="str">
        <f>'[1]app-data format'!N844</f>
        <v>A</v>
      </c>
      <c r="O836" t="str">
        <f>IF('[1]app-data format'!O844="y",1,IF('[1]app-data format'!O844="n",0,""))</f>
        <v/>
      </c>
    </row>
    <row r="837" spans="3:15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LC</v>
      </c>
      <c r="N837" s="1" t="str">
        <f>'[1]app-data format'!N845</f>
        <v>A</v>
      </c>
      <c r="O837" t="str">
        <f>IF('[1]app-data format'!O845="y",1,IF('[1]app-data format'!O845="n",0,""))</f>
        <v/>
      </c>
    </row>
    <row r="838" spans="3:15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LC</v>
      </c>
      <c r="N838" s="1" t="str">
        <f>'[1]app-data format'!N846</f>
        <v>A</v>
      </c>
      <c r="O838" t="str">
        <f>IF('[1]app-data format'!O846="y",1,IF('[1]app-data format'!O846="n",0,""))</f>
        <v/>
      </c>
    </row>
    <row r="839" spans="3:15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HC</v>
      </c>
      <c r="N839" s="1" t="str">
        <f>'[1]app-data format'!N847</f>
        <v>A</v>
      </c>
      <c r="O839" t="str">
        <f>IF('[1]app-data format'!O847="y",1,IF('[1]app-data format'!O847="n",0,""))</f>
        <v/>
      </c>
    </row>
    <row r="840" spans="3:15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LC</v>
      </c>
      <c r="N840" s="1" t="str">
        <f>'[1]app-data format'!N848</f>
        <v>A</v>
      </c>
      <c r="O840" t="str">
        <f>IF('[1]app-data format'!O848="y",1,IF('[1]app-data format'!O848="n",0,""))</f>
        <v/>
      </c>
    </row>
    <row r="841" spans="3:15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HC</v>
      </c>
      <c r="N841" s="1" t="str">
        <f>'[1]app-data format'!N849</f>
        <v>H</v>
      </c>
      <c r="O841" t="str">
        <f>IF('[1]app-data format'!O849="y",1,IF('[1]app-data format'!O849="n",0,""))</f>
        <v/>
      </c>
    </row>
    <row r="842" spans="3:15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  <c r="O842" t="str">
        <f>IF('[1]app-data format'!O850="y",1,IF('[1]app-data format'!O850="n",0,""))</f>
        <v/>
      </c>
    </row>
    <row r="843" spans="3:15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LC</v>
      </c>
      <c r="N843" s="1" t="str">
        <f>'[1]app-data format'!N851</f>
        <v>A</v>
      </c>
      <c r="O843" t="str">
        <f>IF('[1]app-data format'!O851="y",1,IF('[1]app-data format'!O851="n",0,""))</f>
        <v/>
      </c>
    </row>
    <row r="844" spans="3:15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MC</v>
      </c>
      <c r="N844" s="1" t="str">
        <f>'[1]app-data format'!N852</f>
        <v>A</v>
      </c>
      <c r="O844" t="str">
        <f>IF('[1]app-data format'!O852="y",1,IF('[1]app-data format'!O852="n",0,""))</f>
        <v/>
      </c>
    </row>
    <row r="845" spans="3:15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HC</v>
      </c>
      <c r="N845" s="1" t="str">
        <f>'[1]app-data format'!N853</f>
        <v>A</v>
      </c>
      <c r="O845" t="str">
        <f>IF('[1]app-data format'!O853="y",1,IF('[1]app-data format'!O853="n",0,""))</f>
        <v/>
      </c>
    </row>
    <row r="846" spans="3:15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  <c r="O846" t="str">
        <f>IF('[1]app-data format'!O854="y",1,IF('[1]app-data format'!O854="n",0,""))</f>
        <v/>
      </c>
    </row>
    <row r="847" spans="3:15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ML</v>
      </c>
      <c r="N847" s="1" t="str">
        <f>'[1]app-data format'!N855</f>
        <v>A</v>
      </c>
      <c r="O847" t="str">
        <f>IF('[1]app-data format'!O855="y",1,IF('[1]app-data format'!O855="n",0,""))</f>
        <v/>
      </c>
    </row>
    <row r="848" spans="3:15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HC</v>
      </c>
      <c r="N848" s="1" t="str">
        <f>'[1]app-data format'!N856</f>
        <v>H</v>
      </c>
      <c r="O848" t="str">
        <f>IF('[1]app-data format'!O856="y",1,IF('[1]app-data format'!O856="n",0,""))</f>
        <v/>
      </c>
    </row>
    <row r="849" spans="3:15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ML</v>
      </c>
      <c r="N849" s="1" t="str">
        <f>'[1]app-data format'!N857</f>
        <v>A</v>
      </c>
      <c r="O849" t="str">
        <f>IF('[1]app-data format'!O857="y",1,IF('[1]app-data format'!O857="n",0,""))</f>
        <v/>
      </c>
    </row>
    <row r="850" spans="3:15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MC</v>
      </c>
      <c r="N850" s="1" t="str">
        <f>'[1]app-data format'!N858</f>
        <v>A</v>
      </c>
      <c r="O850" t="str">
        <f>IF('[1]app-data format'!O858="y",1,IF('[1]app-data format'!O858="n",0,""))</f>
        <v/>
      </c>
    </row>
    <row r="851" spans="3:15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>
        <f>'[1]app-data format'!I859</f>
        <v>1</v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MC</v>
      </c>
      <c r="N851" s="1" t="str">
        <f>'[1]app-data format'!N859</f>
        <v>A</v>
      </c>
      <c r="O851" t="str">
        <f>IF('[1]app-data format'!O859="y",1,IF('[1]app-data format'!O859="n",0,""))</f>
        <v/>
      </c>
    </row>
    <row r="852" spans="3:15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ML</v>
      </c>
      <c r="N852" s="1" t="str">
        <f>'[1]app-data format'!N860</f>
        <v>A</v>
      </c>
      <c r="O852" t="str">
        <f>IF('[1]app-data format'!O860="y",1,IF('[1]app-data format'!O860="n",0,""))</f>
        <v/>
      </c>
    </row>
    <row r="853" spans="3:15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LC</v>
      </c>
      <c r="N853" s="1" t="str">
        <f>'[1]app-data format'!N861</f>
        <v/>
      </c>
      <c r="O853" t="str">
        <f>IF('[1]app-data format'!O861="y",1,IF('[1]app-data format'!O861="n",0,""))</f>
        <v/>
      </c>
    </row>
    <row r="854" spans="3:15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MR</v>
      </c>
      <c r="N854" s="1" t="str">
        <f>'[1]app-data format'!N862</f>
        <v>A</v>
      </c>
      <c r="O854" t="str">
        <f>IF('[1]app-data format'!O862="y",1,IF('[1]app-data format'!O862="n",0,""))</f>
        <v/>
      </c>
    </row>
    <row r="855" spans="3:15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  <c r="O855" t="str">
        <f>IF('[1]app-data format'!O863="y",1,IF('[1]app-data format'!O863="n",0,""))</f>
        <v/>
      </c>
    </row>
    <row r="856" spans="3:15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ML</v>
      </c>
      <c r="N856" s="1" t="str">
        <f>'[1]app-data format'!N864</f>
        <v>A</v>
      </c>
      <c r="O856" t="str">
        <f>IF('[1]app-data format'!O864="y",1,IF('[1]app-data format'!O864="n",0,""))</f>
        <v/>
      </c>
    </row>
    <row r="857" spans="3:15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  <c r="O857" t="str">
        <f>IF('[1]app-data format'!O865="y",1,IF('[1]app-data format'!O865="n",0,""))</f>
        <v/>
      </c>
    </row>
    <row r="858" spans="3:15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MC</v>
      </c>
      <c r="N858" s="1" t="str">
        <f>'[1]app-data format'!N866</f>
        <v>A</v>
      </c>
      <c r="O858" t="str">
        <f>IF('[1]app-data format'!O866="y",1,IF('[1]app-data format'!O866="n",0,""))</f>
        <v/>
      </c>
    </row>
    <row r="859" spans="3:15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MC</v>
      </c>
      <c r="N859" s="1" t="str">
        <f>'[1]app-data format'!N867</f>
        <v>A</v>
      </c>
      <c r="O859" t="str">
        <f>IF('[1]app-data format'!O867="y",1,IF('[1]app-data format'!O867="n",0,""))</f>
        <v/>
      </c>
    </row>
    <row r="860" spans="3:15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ML</v>
      </c>
      <c r="N860" s="1" t="str">
        <f>'[1]app-data format'!N868</f>
        <v>A</v>
      </c>
      <c r="O860" t="str">
        <f>IF('[1]app-data format'!O868="y",1,IF('[1]app-data format'!O868="n",0,""))</f>
        <v/>
      </c>
    </row>
    <row r="861" spans="3:15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  <c r="O861" t="str">
        <f>IF('[1]app-data format'!O869="y",1,IF('[1]app-data format'!O869="n",0,""))</f>
        <v/>
      </c>
    </row>
    <row r="862" spans="3:15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LC</v>
      </c>
      <c r="N862" s="1" t="str">
        <f>'[1]app-data format'!N870</f>
        <v>A</v>
      </c>
      <c r="O862" t="str">
        <f>IF('[1]app-data format'!O870="y",1,IF('[1]app-data format'!O870="n",0,""))</f>
        <v/>
      </c>
    </row>
    <row r="863" spans="3:15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ML</v>
      </c>
      <c r="N863" s="1" t="str">
        <f>'[1]app-data format'!N871</f>
        <v>A</v>
      </c>
      <c r="O863" t="str">
        <f>IF('[1]app-data format'!O871="y",1,IF('[1]app-data format'!O871="n",0,""))</f>
        <v/>
      </c>
    </row>
    <row r="864" spans="3:15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ML</v>
      </c>
      <c r="N864" s="1" t="str">
        <f>'[1]app-data format'!N872</f>
        <v>A</v>
      </c>
      <c r="O864" t="str">
        <f>IF('[1]app-data format'!O872="y",1,IF('[1]app-data format'!O872="n",0,""))</f>
        <v/>
      </c>
    </row>
    <row r="865" spans="3:15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HC</v>
      </c>
      <c r="N865" s="1" t="str">
        <f>'[1]app-data format'!N873</f>
        <v>A</v>
      </c>
      <c r="O865" t="str">
        <f>IF('[1]app-data format'!O873="y",1,IF('[1]app-data format'!O873="n",0,""))</f>
        <v/>
      </c>
    </row>
    <row r="866" spans="3:15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  <c r="O866" t="str">
        <f>IF('[1]app-data format'!O874="y",1,IF('[1]app-data format'!O874="n",0,""))</f>
        <v/>
      </c>
    </row>
    <row r="867" spans="3:15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ML</v>
      </c>
      <c r="N867" s="1" t="str">
        <f>'[1]app-data format'!N875</f>
        <v>A</v>
      </c>
      <c r="O867" t="str">
        <f>IF('[1]app-data format'!O875="y",1,IF('[1]app-data format'!O875="n",0,""))</f>
        <v/>
      </c>
    </row>
    <row r="868" spans="3:15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  <c r="O868" t="str">
        <f>IF('[1]app-data format'!O876="y",1,IF('[1]app-data format'!O876="n",0,""))</f>
        <v/>
      </c>
    </row>
    <row r="869" spans="3:15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MR</v>
      </c>
      <c r="N869" s="1" t="str">
        <f>'[1]app-data format'!N877</f>
        <v>A</v>
      </c>
      <c r="O869" t="str">
        <f>IF('[1]app-data format'!O877="y",1,IF('[1]app-data format'!O877="n",0,""))</f>
        <v/>
      </c>
    </row>
    <row r="870" spans="3:15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  <c r="O870" t="str">
        <f>IF('[1]app-data format'!O878="y",1,IF('[1]app-data format'!O878="n",0,""))</f>
        <v/>
      </c>
    </row>
    <row r="871" spans="3:15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ML</v>
      </c>
      <c r="N871" s="1" t="str">
        <f>'[1]app-data format'!N879</f>
        <v>A</v>
      </c>
      <c r="O871" t="str">
        <f>IF('[1]app-data format'!O879="y",1,IF('[1]app-data format'!O879="n",0,""))</f>
        <v/>
      </c>
    </row>
    <row r="872" spans="3:15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  <c r="O872" t="str">
        <f>IF('[1]app-data format'!O880="y",1,IF('[1]app-data format'!O880="n",0,""))</f>
        <v/>
      </c>
    </row>
    <row r="873" spans="3:15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MC</v>
      </c>
      <c r="N873" s="1" t="str">
        <f>'[1]app-data format'!N881</f>
        <v>A</v>
      </c>
      <c r="O873" t="str">
        <f>IF('[1]app-data format'!O881="y",1,IF('[1]app-data format'!O881="n",0,""))</f>
        <v/>
      </c>
    </row>
    <row r="874" spans="3:15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HC</v>
      </c>
      <c r="N874" s="1" t="str">
        <f>'[1]app-data format'!N882</f>
        <v>H</v>
      </c>
      <c r="O874" t="str">
        <f>IF('[1]app-data format'!O882="y",1,IF('[1]app-data format'!O882="n",0,""))</f>
        <v/>
      </c>
    </row>
    <row r="875" spans="3:15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MR</v>
      </c>
      <c r="N875" s="1" t="str">
        <f>'[1]app-data format'!N883</f>
        <v>A</v>
      </c>
      <c r="O875" t="str">
        <f>IF('[1]app-data format'!O883="y",1,IF('[1]app-data format'!O883="n",0,""))</f>
        <v/>
      </c>
    </row>
    <row r="876" spans="3:15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  <c r="O876" t="str">
        <f>IF('[1]app-data format'!O884="y",1,IF('[1]app-data format'!O884="n",0,""))</f>
        <v/>
      </c>
    </row>
    <row r="877" spans="3:15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LC</v>
      </c>
      <c r="N877" s="1" t="str">
        <f>'[1]app-data format'!N885</f>
        <v>A</v>
      </c>
      <c r="O877" t="str">
        <f>IF('[1]app-data format'!O885="y",1,IF('[1]app-data format'!O885="n",0,""))</f>
        <v/>
      </c>
    </row>
    <row r="878" spans="3:15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  <c r="O878" t="str">
        <f>IF('[1]app-data format'!O886="y",1,IF('[1]app-data format'!O886="n",0,""))</f>
        <v/>
      </c>
    </row>
    <row r="879" spans="3:15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MR</v>
      </c>
      <c r="N879" s="1" t="str">
        <f>'[1]app-data format'!N887</f>
        <v>A</v>
      </c>
      <c r="O879" t="str">
        <f>IF('[1]app-data format'!O887="y",1,IF('[1]app-data format'!O887="n",0,""))</f>
        <v/>
      </c>
    </row>
    <row r="880" spans="3:15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MC</v>
      </c>
      <c r="N880" s="1" t="str">
        <f>'[1]app-data format'!N888</f>
        <v>A</v>
      </c>
      <c r="O880" t="str">
        <f>IF('[1]app-data format'!O888="y",1,IF('[1]app-data format'!O888="n",0,""))</f>
        <v/>
      </c>
    </row>
    <row r="881" spans="3:15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ML</v>
      </c>
      <c r="N881" s="1" t="str">
        <f>'[1]app-data format'!N889</f>
        <v>A</v>
      </c>
      <c r="O881" t="str">
        <f>IF('[1]app-data format'!O889="y",1,IF('[1]app-data format'!O889="n",0,""))</f>
        <v/>
      </c>
    </row>
    <row r="882" spans="3:15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  <c r="O882" t="str">
        <f>IF('[1]app-data format'!O890="y",1,IF('[1]app-data format'!O890="n",0,""))</f>
        <v/>
      </c>
    </row>
    <row r="883" spans="3:15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MC</v>
      </c>
      <c r="N883" s="1" t="str">
        <f>'[1]app-data format'!N891</f>
        <v>A</v>
      </c>
      <c r="O883" t="str">
        <f>IF('[1]app-data format'!O891="y",1,IF('[1]app-data format'!O891="n",0,""))</f>
        <v/>
      </c>
    </row>
    <row r="884" spans="3:15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>
        <f>'[1]app-data format'!I892</f>
        <v>1</v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ML</v>
      </c>
      <c r="N884" s="1" t="str">
        <f>'[1]app-data format'!N892</f>
        <v>A</v>
      </c>
      <c r="O884" t="str">
        <f>IF('[1]app-data format'!O892="y",1,IF('[1]app-data format'!O892="n",0,""))</f>
        <v/>
      </c>
    </row>
    <row r="885" spans="3:15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LC</v>
      </c>
      <c r="N885" s="1" t="str">
        <f>'[1]app-data format'!N893</f>
        <v>A</v>
      </c>
      <c r="O885" t="str">
        <f>IF('[1]app-data format'!O893="y",1,IF('[1]app-data format'!O893="n",0,""))</f>
        <v/>
      </c>
    </row>
    <row r="886" spans="3:15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ML</v>
      </c>
      <c r="N886" s="1" t="str">
        <f>'[1]app-data format'!N894</f>
        <v>A</v>
      </c>
      <c r="O886" t="str">
        <f>IF('[1]app-data format'!O894="y",1,IF('[1]app-data format'!O894="n",0,""))</f>
        <v/>
      </c>
    </row>
    <row r="887" spans="3:15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LC</v>
      </c>
      <c r="N887" s="1" t="str">
        <f>'[1]app-data format'!N895</f>
        <v>A</v>
      </c>
      <c r="O887" t="str">
        <f>IF('[1]app-data format'!O895="y",1,IF('[1]app-data format'!O895="n",0,""))</f>
        <v/>
      </c>
    </row>
    <row r="888" spans="3:15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>
        <f>'[1]app-data format'!I896</f>
        <v>1</v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LC</v>
      </c>
      <c r="N888" s="1" t="str">
        <f>'[1]app-data format'!N896</f>
        <v>A</v>
      </c>
      <c r="O888" t="str">
        <f>IF('[1]app-data format'!O896="y",1,IF('[1]app-data format'!O896="n",0,""))</f>
        <v/>
      </c>
    </row>
    <row r="889" spans="3:15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  <c r="O889" t="str">
        <f>IF('[1]app-data format'!O897="y",1,IF('[1]app-data format'!O897="n",0,""))</f>
        <v/>
      </c>
    </row>
    <row r="890" spans="3:15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HC</v>
      </c>
      <c r="N890" s="1" t="str">
        <f>'[1]app-data format'!N898</f>
        <v>H</v>
      </c>
      <c r="O890" t="str">
        <f>IF('[1]app-data format'!O898="y",1,IF('[1]app-data format'!O898="n",0,""))</f>
        <v/>
      </c>
    </row>
    <row r="891" spans="3:15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HC</v>
      </c>
      <c r="N891" s="1" t="str">
        <f>'[1]app-data format'!N899</f>
        <v>A</v>
      </c>
      <c r="O891" t="str">
        <f>IF('[1]app-data format'!O899="y",1,IF('[1]app-data format'!O899="n",0,""))</f>
        <v/>
      </c>
    </row>
    <row r="892" spans="3:15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MC</v>
      </c>
      <c r="N892" s="1" t="str">
        <f>'[1]app-data format'!N900</f>
        <v>A</v>
      </c>
      <c r="O892" t="str">
        <f>IF('[1]app-data format'!O900="y",1,IF('[1]app-data format'!O900="n",0,""))</f>
        <v/>
      </c>
    </row>
    <row r="893" spans="3:15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HC</v>
      </c>
      <c r="N893" s="1" t="str">
        <f>'[1]app-data format'!N901</f>
        <v>H</v>
      </c>
      <c r="O893" t="str">
        <f>IF('[1]app-data format'!O901="y",1,IF('[1]app-data format'!O901="n",0,""))</f>
        <v/>
      </c>
    </row>
    <row r="894" spans="3:15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HC</v>
      </c>
      <c r="N894" s="1" t="str">
        <f>'[1]app-data format'!N902</f>
        <v>H</v>
      </c>
      <c r="O894" t="str">
        <f>IF('[1]app-data format'!O902="y",1,IF('[1]app-data format'!O902="n",0,""))</f>
        <v/>
      </c>
    </row>
    <row r="895" spans="3:15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MC</v>
      </c>
      <c r="N895" s="1" t="str">
        <f>'[1]app-data format'!N903</f>
        <v>A</v>
      </c>
      <c r="O895" t="str">
        <f>IF('[1]app-data format'!O903="y",1,IF('[1]app-data format'!O903="n",0,""))</f>
        <v/>
      </c>
    </row>
    <row r="896" spans="3:15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MC</v>
      </c>
      <c r="N896" s="1" t="str">
        <f>'[1]app-data format'!N904</f>
        <v>A</v>
      </c>
      <c r="O896" t="str">
        <f>IF('[1]app-data format'!O904="y",1,IF('[1]app-data format'!O904="n",0,""))</f>
        <v/>
      </c>
    </row>
    <row r="897" spans="3:15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>
        <f>'[1]app-data format'!I905</f>
        <v>1</v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ML</v>
      </c>
      <c r="N897" s="1" t="str">
        <f>'[1]app-data format'!N905</f>
        <v>A</v>
      </c>
      <c r="O897" t="str">
        <f>IF('[1]app-data format'!O905="y",1,IF('[1]app-data format'!O905="n",0,""))</f>
        <v/>
      </c>
    </row>
    <row r="898" spans="3:15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  <c r="O898" t="str">
        <f>IF('[1]app-data format'!O906="y",1,IF('[1]app-data format'!O906="n",0,""))</f>
        <v/>
      </c>
    </row>
    <row r="899" spans="3:15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MC</v>
      </c>
      <c r="N899" s="1" t="str">
        <f>'[1]app-data format'!N907</f>
        <v>A</v>
      </c>
      <c r="O899" t="str">
        <f>IF('[1]app-data format'!O907="y",1,IF('[1]app-data format'!O907="n",0,""))</f>
        <v/>
      </c>
    </row>
    <row r="900" spans="3:15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MC</v>
      </c>
      <c r="N900" s="1" t="str">
        <f>'[1]app-data format'!N908</f>
        <v>A</v>
      </c>
      <c r="O900" t="str">
        <f>IF('[1]app-data format'!O908="y",1,IF('[1]app-data format'!O908="n",0,""))</f>
        <v/>
      </c>
    </row>
    <row r="901" spans="3:15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>
        <f>'[1]app-data format'!I909</f>
        <v>1</v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LC</v>
      </c>
      <c r="N901" s="1" t="str">
        <f>'[1]app-data format'!N909</f>
        <v>A</v>
      </c>
      <c r="O901" t="str">
        <f>IF('[1]app-data format'!O909="y",1,IF('[1]app-data format'!O909="n",0,""))</f>
        <v/>
      </c>
    </row>
    <row r="902" spans="3:15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HC</v>
      </c>
      <c r="N902" s="1" t="str">
        <f>'[1]app-data format'!N910</f>
        <v>H</v>
      </c>
      <c r="O902" t="str">
        <f>IF('[1]app-data format'!O910="y",1,IF('[1]app-data format'!O910="n",0,""))</f>
        <v/>
      </c>
    </row>
    <row r="903" spans="3:15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MC</v>
      </c>
      <c r="N903" s="1" t="str">
        <f>'[1]app-data format'!N911</f>
        <v>A</v>
      </c>
      <c r="O903" t="str">
        <f>IF('[1]app-data format'!O911="y",1,IF('[1]app-data format'!O911="n",0,""))</f>
        <v/>
      </c>
    </row>
    <row r="904" spans="3:15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>
        <f>'[1]app-data format'!I912</f>
        <v>1</v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  <c r="O904" t="str">
        <f>IF('[1]app-data format'!O912="y",1,IF('[1]app-data format'!O912="n",0,""))</f>
        <v/>
      </c>
    </row>
    <row r="905" spans="3:15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  <c r="O905" t="str">
        <f>IF('[1]app-data format'!O913="y",1,IF('[1]app-data format'!O913="n",0,""))</f>
        <v/>
      </c>
    </row>
    <row r="906" spans="3:15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LC</v>
      </c>
      <c r="N906" s="1" t="str">
        <f>'[1]app-data format'!N914</f>
        <v>A</v>
      </c>
      <c r="O906" t="str">
        <f>IF('[1]app-data format'!O914="y",1,IF('[1]app-data format'!O914="n",0,""))</f>
        <v/>
      </c>
    </row>
    <row r="907" spans="3:15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MC</v>
      </c>
      <c r="N907" s="1" t="str">
        <f>'[1]app-data format'!N915</f>
        <v>A</v>
      </c>
      <c r="O907" t="str">
        <f>IF('[1]app-data format'!O915="y",1,IF('[1]app-data format'!O915="n",0,""))</f>
        <v/>
      </c>
    </row>
    <row r="908" spans="3:15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>
        <f>'[1]app-data format'!I916</f>
        <v>1</v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MC</v>
      </c>
      <c r="N908" s="1" t="str">
        <f>'[1]app-data format'!N916</f>
        <v>A</v>
      </c>
      <c r="O908" t="str">
        <f>IF('[1]app-data format'!O916="y",1,IF('[1]app-data format'!O916="n",0,""))</f>
        <v/>
      </c>
    </row>
    <row r="909" spans="3:15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HC</v>
      </c>
      <c r="N909" s="1" t="str">
        <f>'[1]app-data format'!N917</f>
        <v>H</v>
      </c>
      <c r="O909" t="str">
        <f>IF('[1]app-data format'!O917="y",1,IF('[1]app-data format'!O917="n",0,""))</f>
        <v/>
      </c>
    </row>
    <row r="910" spans="3:15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HC</v>
      </c>
      <c r="N910" s="1" t="str">
        <f>'[1]app-data format'!N918</f>
        <v>H</v>
      </c>
      <c r="O910" t="str">
        <f>IF('[1]app-data format'!O918="y",1,IF('[1]app-data format'!O918="n",0,""))</f>
        <v/>
      </c>
    </row>
    <row r="911" spans="3:15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LC</v>
      </c>
      <c r="N911" s="1" t="str">
        <f>'[1]app-data format'!N919</f>
        <v>A</v>
      </c>
      <c r="O911" t="str">
        <f>IF('[1]app-data format'!O919="y",1,IF('[1]app-data format'!O919="n",0,""))</f>
        <v/>
      </c>
    </row>
    <row r="912" spans="3:15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MC</v>
      </c>
      <c r="N912" s="1" t="str">
        <f>'[1]app-data format'!N920</f>
        <v>A</v>
      </c>
      <c r="O912" t="str">
        <f>IF('[1]app-data format'!O920="y",1,IF('[1]app-data format'!O920="n",0,""))</f>
        <v/>
      </c>
    </row>
    <row r="913" spans="3:15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  <c r="O913" t="str">
        <f>IF('[1]app-data format'!O921="y",1,IF('[1]app-data format'!O921="n",0,""))</f>
        <v/>
      </c>
    </row>
    <row r="914" spans="3:15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MR</v>
      </c>
      <c r="N914" s="1" t="str">
        <f>'[1]app-data format'!N922</f>
        <v>A</v>
      </c>
      <c r="O914" t="str">
        <f>IF('[1]app-data format'!O922="y",1,IF('[1]app-data format'!O922="n",0,""))</f>
        <v/>
      </c>
    </row>
    <row r="915" spans="3:15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  <c r="O915" t="str">
        <f>IF('[1]app-data format'!O923="y",1,IF('[1]app-data format'!O923="n",0,""))</f>
        <v/>
      </c>
    </row>
    <row r="916" spans="3:15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MC</v>
      </c>
      <c r="N916" s="1" t="str">
        <f>'[1]app-data format'!N924</f>
        <v>A</v>
      </c>
      <c r="O916" t="str">
        <f>IF('[1]app-data format'!O924="y",1,IF('[1]app-data format'!O924="n",0,""))</f>
        <v/>
      </c>
    </row>
    <row r="917" spans="3:15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LC</v>
      </c>
      <c r="N917" s="1" t="str">
        <f>'[1]app-data format'!N925</f>
        <v>A</v>
      </c>
      <c r="O917" t="str">
        <f>IF('[1]app-data format'!O925="y",1,IF('[1]app-data format'!O925="n",0,""))</f>
        <v/>
      </c>
    </row>
    <row r="918" spans="3:15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MC</v>
      </c>
      <c r="N918" s="1" t="str">
        <f>'[1]app-data format'!N926</f>
        <v>H</v>
      </c>
      <c r="O918" t="str">
        <f>IF('[1]app-data format'!O926="y",1,IF('[1]app-data format'!O926="n",0,""))</f>
        <v/>
      </c>
    </row>
    <row r="919" spans="3:15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  <c r="O919" t="str">
        <f>IF('[1]app-data format'!O927="y",1,IF('[1]app-data format'!O927="n",0,""))</f>
        <v/>
      </c>
    </row>
    <row r="920" spans="3:15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HC</v>
      </c>
      <c r="N920" s="1" t="str">
        <f>'[1]app-data format'!N928</f>
        <v>A</v>
      </c>
      <c r="O920" t="str">
        <f>IF('[1]app-data format'!O928="y",1,IF('[1]app-data format'!O928="n",0,""))</f>
        <v/>
      </c>
    </row>
    <row r="921" spans="3:15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MR</v>
      </c>
      <c r="N921" s="1" t="str">
        <f>'[1]app-data format'!N929</f>
        <v>A</v>
      </c>
      <c r="O921" t="str">
        <f>IF('[1]app-data format'!O929="y",1,IF('[1]app-data format'!O929="n",0,""))</f>
        <v/>
      </c>
    </row>
    <row r="922" spans="3:15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MR</v>
      </c>
      <c r="N922" s="1" t="str">
        <f>'[1]app-data format'!N930</f>
        <v>A</v>
      </c>
      <c r="O922" t="str">
        <f>IF('[1]app-data format'!O930="y",1,IF('[1]app-data format'!O930="n",0,""))</f>
        <v/>
      </c>
    </row>
    <row r="923" spans="3:15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MR</v>
      </c>
      <c r="N923" s="1" t="str">
        <f>'[1]app-data format'!N931</f>
        <v/>
      </c>
      <c r="O923" t="str">
        <f>IF('[1]app-data format'!O931="y",1,IF('[1]app-data format'!O931="n",0,""))</f>
        <v/>
      </c>
    </row>
    <row r="924" spans="3:15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MR</v>
      </c>
      <c r="N924" s="1" t="str">
        <f>'[1]app-data format'!N932</f>
        <v>A</v>
      </c>
      <c r="O924" t="str">
        <f>IF('[1]app-data format'!O932="y",1,IF('[1]app-data format'!O932="n",0,""))</f>
        <v/>
      </c>
    </row>
    <row r="925" spans="3:15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ML</v>
      </c>
      <c r="N925" s="1" t="str">
        <f>'[1]app-data format'!N933</f>
        <v>A</v>
      </c>
      <c r="O925" t="str">
        <f>IF('[1]app-data format'!O933="y",1,IF('[1]app-data format'!O933="n",0,""))</f>
        <v/>
      </c>
    </row>
    <row r="926" spans="3:15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MC</v>
      </c>
      <c r="N926" s="1" t="str">
        <f>'[1]app-data format'!N934</f>
        <v>A</v>
      </c>
      <c r="O926" t="str">
        <f>IF('[1]app-data format'!O934="y",1,IF('[1]app-data format'!O934="n",0,""))</f>
        <v/>
      </c>
    </row>
    <row r="927" spans="3:15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  <c r="O927" t="str">
        <f>IF('[1]app-data format'!O935="y",1,IF('[1]app-data format'!O935="n",0,""))</f>
        <v/>
      </c>
    </row>
    <row r="928" spans="3:15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MC</v>
      </c>
      <c r="N928" s="1" t="str">
        <f>'[1]app-data format'!N936</f>
        <v>A</v>
      </c>
      <c r="O928" t="str">
        <f>IF('[1]app-data format'!O936="y",1,IF('[1]app-data format'!O936="n",0,""))</f>
        <v/>
      </c>
    </row>
    <row r="929" spans="3:15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HC</v>
      </c>
      <c r="N929" s="1" t="str">
        <f>'[1]app-data format'!N937</f>
        <v>H</v>
      </c>
      <c r="O929" t="str">
        <f>IF('[1]app-data format'!O937="y",1,IF('[1]app-data format'!O937="n",0,""))</f>
        <v/>
      </c>
    </row>
    <row r="930" spans="3:15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  <c r="O930" t="str">
        <f>IF('[1]app-data format'!O938="y",1,IF('[1]app-data format'!O938="n",0,""))</f>
        <v/>
      </c>
    </row>
    <row r="931" spans="3:15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  <c r="O931" t="str">
        <f>IF('[1]app-data format'!O939="y",1,IF('[1]app-data format'!O939="n",0,""))</f>
        <v/>
      </c>
    </row>
    <row r="932" spans="3:15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MC</v>
      </c>
      <c r="N932" s="1" t="str">
        <f>'[1]app-data format'!N940</f>
        <v>A</v>
      </c>
      <c r="O932" t="str">
        <f>IF('[1]app-data format'!O940="y",1,IF('[1]app-data format'!O940="n",0,""))</f>
        <v/>
      </c>
    </row>
    <row r="933" spans="3:15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  <c r="O933" t="str">
        <f>IF('[1]app-data format'!O941="y",1,IF('[1]app-data format'!O941="n",0,""))</f>
        <v/>
      </c>
    </row>
    <row r="934" spans="3:15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  <c r="O934" t="str">
        <f>IF('[1]app-data format'!O942="y",1,IF('[1]app-data format'!O942="n",0,""))</f>
        <v/>
      </c>
    </row>
    <row r="935" spans="3:15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MC</v>
      </c>
      <c r="N935" s="1" t="str">
        <f>'[1]app-data format'!N943</f>
        <v>A</v>
      </c>
      <c r="O935" t="str">
        <f>IF('[1]app-data format'!O943="y",1,IF('[1]app-data format'!O943="n",0,""))</f>
        <v/>
      </c>
    </row>
    <row r="936" spans="3:15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LC</v>
      </c>
      <c r="N936" s="1" t="str">
        <f>'[1]app-data format'!N944</f>
        <v/>
      </c>
      <c r="O936" t="str">
        <f>IF('[1]app-data format'!O944="y",1,IF('[1]app-data format'!O944="n",0,""))</f>
        <v/>
      </c>
    </row>
    <row r="937" spans="3:15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LC</v>
      </c>
      <c r="N937" s="1" t="str">
        <f>'[1]app-data format'!N945</f>
        <v>A</v>
      </c>
      <c r="O937" t="str">
        <f>IF('[1]app-data format'!O945="y",1,IF('[1]app-data format'!O945="n",0,""))</f>
        <v/>
      </c>
    </row>
    <row r="938" spans="3:15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ML</v>
      </c>
      <c r="N938" s="1" t="str">
        <f>'[1]app-data format'!N946</f>
        <v>A</v>
      </c>
      <c r="O938" t="str">
        <f>IF('[1]app-data format'!O946="y",1,IF('[1]app-data format'!O946="n",0,""))</f>
        <v/>
      </c>
    </row>
    <row r="939" spans="3:15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LC</v>
      </c>
      <c r="N939" s="1" t="str">
        <f>'[1]app-data format'!N947</f>
        <v>H</v>
      </c>
      <c r="O939" t="str">
        <f>IF('[1]app-data format'!O947="y",1,IF('[1]app-data format'!O947="n",0,""))</f>
        <v/>
      </c>
    </row>
    <row r="940" spans="3:15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  <c r="O940" t="str">
        <f>IF('[1]app-data format'!O948="y",1,IF('[1]app-data format'!O948="n",0,""))</f>
        <v/>
      </c>
    </row>
    <row r="941" spans="3:15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MC</v>
      </c>
      <c r="N941" s="1" t="str">
        <f>'[1]app-data format'!N949</f>
        <v>A</v>
      </c>
      <c r="O941" t="str">
        <f>IF('[1]app-data format'!O949="y",1,IF('[1]app-data format'!O949="n",0,""))</f>
        <v/>
      </c>
    </row>
    <row r="942" spans="3:15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LC</v>
      </c>
      <c r="N942" s="1" t="str">
        <f>'[1]app-data format'!N950</f>
        <v>A</v>
      </c>
      <c r="O942" t="str">
        <f>IF('[1]app-data format'!O950="y",1,IF('[1]app-data format'!O950="n",0,""))</f>
        <v/>
      </c>
    </row>
    <row r="943" spans="3:15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MC</v>
      </c>
      <c r="N943" s="1" t="str">
        <f>'[1]app-data format'!N951</f>
        <v>A</v>
      </c>
      <c r="O943" t="str">
        <f>IF('[1]app-data format'!O951="y",1,IF('[1]app-data format'!O951="n",0,""))</f>
        <v/>
      </c>
    </row>
    <row r="944" spans="3:15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MC</v>
      </c>
      <c r="N944" s="1" t="str">
        <f>'[1]app-data format'!N952</f>
        <v>A</v>
      </c>
      <c r="O944" t="str">
        <f>IF('[1]app-data format'!O952="y",1,IF('[1]app-data format'!O952="n",0,""))</f>
        <v/>
      </c>
    </row>
    <row r="945" spans="3:15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MC</v>
      </c>
      <c r="N945" s="1" t="str">
        <f>'[1]app-data format'!N953</f>
        <v>A</v>
      </c>
      <c r="O945" t="str">
        <f>IF('[1]app-data format'!O953="y",1,IF('[1]app-data format'!O953="n",0,""))</f>
        <v/>
      </c>
    </row>
    <row r="946" spans="3:15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MC</v>
      </c>
      <c r="N946" s="1" t="str">
        <f>'[1]app-data format'!N954</f>
        <v>A</v>
      </c>
      <c r="O946" t="str">
        <f>IF('[1]app-data format'!O954="y",1,IF('[1]app-data format'!O954="n",0,""))</f>
        <v/>
      </c>
    </row>
    <row r="947" spans="3:15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ML</v>
      </c>
      <c r="N947" s="1" t="str">
        <f>'[1]app-data format'!N955</f>
        <v>A</v>
      </c>
      <c r="O947" t="str">
        <f>IF('[1]app-data format'!O955="y",1,IF('[1]app-data format'!O955="n",0,""))</f>
        <v/>
      </c>
    </row>
    <row r="948" spans="3:15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  <c r="O948" t="str">
        <f>IF('[1]app-data format'!O956="y",1,IF('[1]app-data format'!O956="n",0,""))</f>
        <v/>
      </c>
    </row>
    <row r="949" spans="3:15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LC</v>
      </c>
      <c r="N949" s="1" t="str">
        <f>'[1]app-data format'!N957</f>
        <v>A</v>
      </c>
      <c r="O949" t="str">
        <f>IF('[1]app-data format'!O957="y",1,IF('[1]app-data format'!O957="n",0,""))</f>
        <v/>
      </c>
    </row>
    <row r="950" spans="3:15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MC</v>
      </c>
      <c r="N950" s="1" t="str">
        <f>'[1]app-data format'!N958</f>
        <v>A</v>
      </c>
      <c r="O950" t="str">
        <f>IF('[1]app-data format'!O958="y",1,IF('[1]app-data format'!O958="n",0,""))</f>
        <v/>
      </c>
    </row>
    <row r="951" spans="3:15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>
        <f>'[1]app-data format'!I959</f>
        <v>1</v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MR</v>
      </c>
      <c r="N951" s="1" t="str">
        <f>'[1]app-data format'!N959</f>
        <v>A</v>
      </c>
      <c r="O951" t="str">
        <f>IF('[1]app-data format'!O959="y",1,IF('[1]app-data format'!O959="n",0,""))</f>
        <v/>
      </c>
    </row>
    <row r="952" spans="3:15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  <c r="O952" t="str">
        <f>IF('[1]app-data format'!O960="y",1,IF('[1]app-data format'!O960="n",0,""))</f>
        <v/>
      </c>
    </row>
    <row r="953" spans="3:15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  <c r="O953" t="str">
        <f>IF('[1]app-data format'!O961="y",1,IF('[1]app-data format'!O961="n",0,""))</f>
        <v/>
      </c>
    </row>
    <row r="954" spans="3:15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MC</v>
      </c>
      <c r="N954" s="1" t="str">
        <f>'[1]app-data format'!N962</f>
        <v>A</v>
      </c>
      <c r="O954" t="str">
        <f>IF('[1]app-data format'!O962="y",1,IF('[1]app-data format'!O962="n",0,""))</f>
        <v/>
      </c>
    </row>
    <row r="955" spans="3:15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ML</v>
      </c>
      <c r="N955" s="1" t="str">
        <f>'[1]app-data format'!N963</f>
        <v>A</v>
      </c>
      <c r="O955" t="str">
        <f>IF('[1]app-data format'!O963="y",1,IF('[1]app-data format'!O963="n",0,""))</f>
        <v/>
      </c>
    </row>
    <row r="956" spans="3:15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  <c r="O956" t="str">
        <f>IF('[1]app-data format'!O964="y",1,IF('[1]app-data format'!O964="n",0,""))</f>
        <v/>
      </c>
    </row>
    <row r="957" spans="3:15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MC</v>
      </c>
      <c r="N957" s="1" t="str">
        <f>'[1]app-data format'!N965</f>
        <v>A</v>
      </c>
      <c r="O957" t="str">
        <f>IF('[1]app-data format'!O965="y",1,IF('[1]app-data format'!O965="n",0,""))</f>
        <v/>
      </c>
    </row>
    <row r="958" spans="3:15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MR</v>
      </c>
      <c r="N958" s="1" t="str">
        <f>'[1]app-data format'!N966</f>
        <v>A</v>
      </c>
      <c r="O958" t="str">
        <f>IF('[1]app-data format'!O966="y",1,IF('[1]app-data format'!O966="n",0,""))</f>
        <v/>
      </c>
    </row>
    <row r="959" spans="3:15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ML</v>
      </c>
      <c r="N959" s="1" t="str">
        <f>'[1]app-data format'!N967</f>
        <v>A</v>
      </c>
      <c r="O959" t="str">
        <f>IF('[1]app-data format'!O967="y",1,IF('[1]app-data format'!O967="n",0,""))</f>
        <v/>
      </c>
    </row>
    <row r="960" spans="3:15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MC</v>
      </c>
      <c r="N960" s="1" t="str">
        <f>'[1]app-data format'!N968</f>
        <v>A</v>
      </c>
      <c r="O960" t="str">
        <f>IF('[1]app-data format'!O968="y",1,IF('[1]app-data format'!O968="n",0,""))</f>
        <v/>
      </c>
    </row>
    <row r="961" spans="3:15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  <c r="O961" t="str">
        <f>IF('[1]app-data format'!O969="y",1,IF('[1]app-data format'!O969="n",0,""))</f>
        <v/>
      </c>
    </row>
    <row r="962" spans="3:15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ML</v>
      </c>
      <c r="N962" s="1" t="str">
        <f>'[1]app-data format'!N970</f>
        <v>A</v>
      </c>
      <c r="O962" t="str">
        <f>IF('[1]app-data format'!O970="y",1,IF('[1]app-data format'!O970="n",0,""))</f>
        <v/>
      </c>
    </row>
    <row r="963" spans="3:15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  <c r="O963" t="str">
        <f>IF('[1]app-data format'!O971="y",1,IF('[1]app-data format'!O971="n",0,""))</f>
        <v/>
      </c>
    </row>
    <row r="964" spans="3:15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HC</v>
      </c>
      <c r="N964" s="1" t="str">
        <f>'[1]app-data format'!N972</f>
        <v>H</v>
      </c>
      <c r="O964" t="str">
        <f>IF('[1]app-data format'!O972="y",1,IF('[1]app-data format'!O972="n",0,""))</f>
        <v/>
      </c>
    </row>
    <row r="965" spans="3:15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ML</v>
      </c>
      <c r="N965" s="1" t="str">
        <f>'[1]app-data format'!N973</f>
        <v>A</v>
      </c>
      <c r="O965" t="str">
        <f>IF('[1]app-data format'!O973="y",1,IF('[1]app-data format'!O973="n",0,""))</f>
        <v/>
      </c>
    </row>
    <row r="966" spans="3:15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  <c r="O966" t="str">
        <f>IF('[1]app-data format'!O974="y",1,IF('[1]app-data format'!O974="n",0,""))</f>
        <v/>
      </c>
    </row>
    <row r="967" spans="3:15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  <c r="O967" t="str">
        <f>IF('[1]app-data format'!O975="y",1,IF('[1]app-data format'!O975="n",0,""))</f>
        <v/>
      </c>
    </row>
    <row r="968" spans="3:15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MC</v>
      </c>
      <c r="N968" s="1" t="str">
        <f>'[1]app-data format'!N976</f>
        <v>A</v>
      </c>
      <c r="O968" t="str">
        <f>IF('[1]app-data format'!O976="y",1,IF('[1]app-data format'!O976="n",0,""))</f>
        <v/>
      </c>
    </row>
    <row r="969" spans="3:15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ML</v>
      </c>
      <c r="N969" s="1" t="str">
        <f>'[1]app-data format'!N977</f>
        <v>A</v>
      </c>
      <c r="O969" t="str">
        <f>IF('[1]app-data format'!O977="y",1,IF('[1]app-data format'!O977="n",0,""))</f>
        <v/>
      </c>
    </row>
    <row r="970" spans="3:15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MC</v>
      </c>
      <c r="N970" s="1" t="str">
        <f>'[1]app-data format'!N978</f>
        <v>A</v>
      </c>
      <c r="O970" t="str">
        <f>IF('[1]app-data format'!O978="y",1,IF('[1]app-data format'!O978="n",0,""))</f>
        <v/>
      </c>
    </row>
    <row r="971" spans="3:15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ML</v>
      </c>
      <c r="N971" s="1" t="str">
        <f>'[1]app-data format'!N979</f>
        <v>A</v>
      </c>
      <c r="O971" t="str">
        <f>IF('[1]app-data format'!O979="y",1,IF('[1]app-data format'!O979="n",0,""))</f>
        <v/>
      </c>
    </row>
    <row r="972" spans="3:15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  <c r="O972" t="str">
        <f>IF('[1]app-data format'!O980="y",1,IF('[1]app-data format'!O980="n",0,""))</f>
        <v/>
      </c>
    </row>
    <row r="973" spans="3:15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ML</v>
      </c>
      <c r="N973" s="1" t="str">
        <f>'[1]app-data format'!N981</f>
        <v>A</v>
      </c>
      <c r="O973" t="str">
        <f>IF('[1]app-data format'!O981="y",1,IF('[1]app-data format'!O981="n",0,""))</f>
        <v/>
      </c>
    </row>
    <row r="974" spans="3:15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ML</v>
      </c>
      <c r="N974" s="1" t="str">
        <f>'[1]app-data format'!N982</f>
        <v>A</v>
      </c>
      <c r="O974" t="str">
        <f>IF('[1]app-data format'!O982="y",1,IF('[1]app-data format'!O982="n",0,""))</f>
        <v/>
      </c>
    </row>
    <row r="975" spans="3:15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MC</v>
      </c>
      <c r="N975" s="1" t="str">
        <f>'[1]app-data format'!N983</f>
        <v>A</v>
      </c>
      <c r="O975" t="str">
        <f>IF('[1]app-data format'!O983="y",1,IF('[1]app-data format'!O983="n",0,""))</f>
        <v/>
      </c>
    </row>
    <row r="976" spans="3:15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  <c r="O976" t="str">
        <f>IF('[1]app-data format'!O984="y",1,IF('[1]app-data format'!O984="n",0,""))</f>
        <v/>
      </c>
    </row>
    <row r="977" spans="3:15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  <c r="O977" t="str">
        <f>IF('[1]app-data format'!O985="y",1,IF('[1]app-data format'!O985="n",0,""))</f>
        <v/>
      </c>
    </row>
    <row r="978" spans="3:15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MC</v>
      </c>
      <c r="N978" s="1" t="str">
        <f>'[1]app-data format'!N986</f>
        <v>A</v>
      </c>
      <c r="O978" t="str">
        <f>IF('[1]app-data format'!O986="y",1,IF('[1]app-data format'!O986="n",0,""))</f>
        <v/>
      </c>
    </row>
    <row r="979" spans="3:15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  <c r="O979" t="str">
        <f>IF('[1]app-data format'!O987="y",1,IF('[1]app-data format'!O987="n",0,""))</f>
        <v/>
      </c>
    </row>
    <row r="980" spans="3:15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  <c r="O980" t="str">
        <f>IF('[1]app-data format'!O988="y",1,IF('[1]app-data format'!O988="n",0,""))</f>
        <v/>
      </c>
    </row>
    <row r="981" spans="3:15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MC</v>
      </c>
      <c r="N981" s="1" t="str">
        <f>'[1]app-data format'!N989</f>
        <v>A</v>
      </c>
      <c r="O981" t="str">
        <f>IF('[1]app-data format'!O989="y",1,IF('[1]app-data format'!O989="n",0,""))</f>
        <v/>
      </c>
    </row>
    <row r="982" spans="3:15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LC</v>
      </c>
      <c r="N982" s="1" t="str">
        <f>'[1]app-data format'!N990</f>
        <v>A</v>
      </c>
      <c r="O982" t="str">
        <f>IF('[1]app-data format'!O990="y",1,IF('[1]app-data format'!O990="n",0,""))</f>
        <v/>
      </c>
    </row>
    <row r="983" spans="3:15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LC</v>
      </c>
      <c r="N983" s="1" t="str">
        <f>'[1]app-data format'!N991</f>
        <v>A</v>
      </c>
      <c r="O983" t="str">
        <f>IF('[1]app-data format'!O991="y",1,IF('[1]app-data format'!O991="n",0,""))</f>
        <v/>
      </c>
    </row>
    <row r="984" spans="3:15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  <c r="O984" t="str">
        <f>IF('[1]app-data format'!O992="y",1,IF('[1]app-data format'!O992="n",0,""))</f>
        <v/>
      </c>
    </row>
    <row r="985" spans="3:15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MR</v>
      </c>
      <c r="N985" s="1" t="str">
        <f>'[1]app-data format'!N993</f>
        <v>A</v>
      </c>
      <c r="O985" t="str">
        <f>IF('[1]app-data format'!O993="y",1,IF('[1]app-data format'!O993="n",0,""))</f>
        <v/>
      </c>
    </row>
    <row r="986" spans="3:15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MC</v>
      </c>
      <c r="N986" s="1" t="str">
        <f>'[1]app-data format'!N994</f>
        <v>A</v>
      </c>
      <c r="O986" t="str">
        <f>IF('[1]app-data format'!O994="y",1,IF('[1]app-data format'!O994="n",0,""))</f>
        <v/>
      </c>
    </row>
    <row r="987" spans="3:15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MC</v>
      </c>
      <c r="N987" s="1" t="str">
        <f>'[1]app-data format'!N995</f>
        <v>A</v>
      </c>
      <c r="O987" t="str">
        <f>IF('[1]app-data format'!O995="y",1,IF('[1]app-data format'!O995="n",0,""))</f>
        <v/>
      </c>
    </row>
    <row r="988" spans="3:15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>
        <f>'[1]app-data format'!I996</f>
        <v>1</v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MC</v>
      </c>
      <c r="N988" s="1" t="str">
        <f>'[1]app-data format'!N996</f>
        <v>A</v>
      </c>
      <c r="O988" t="str">
        <f>IF('[1]app-data format'!O996="y",1,IF('[1]app-data format'!O996="n",0,""))</f>
        <v/>
      </c>
    </row>
    <row r="989" spans="3:15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HC</v>
      </c>
      <c r="N989" s="1" t="str">
        <f>'[1]app-data format'!N997</f>
        <v>H</v>
      </c>
      <c r="O989" t="str">
        <f>IF('[1]app-data format'!O997="y",1,IF('[1]app-data format'!O997="n",0,""))</f>
        <v/>
      </c>
    </row>
    <row r="990" spans="3:15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MC</v>
      </c>
      <c r="N990" s="1" t="str">
        <f>'[1]app-data format'!N998</f>
        <v>A</v>
      </c>
      <c r="O990" t="str">
        <f>IF('[1]app-data format'!O998="y",1,IF('[1]app-data format'!O998="n",0,""))</f>
        <v/>
      </c>
    </row>
    <row r="991" spans="3:15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  <c r="O991" t="str">
        <f>IF('[1]app-data format'!O999="y",1,IF('[1]app-data format'!O999="n",0,""))</f>
        <v/>
      </c>
    </row>
    <row r="992" spans="3:15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MC</v>
      </c>
      <c r="N992" s="1" t="str">
        <f>'[1]app-data format'!N1000</f>
        <v>A</v>
      </c>
      <c r="O992" t="str">
        <f>IF('[1]app-data format'!O1000="y",1,IF('[1]app-data format'!O1000="n",0,""))</f>
        <v/>
      </c>
    </row>
    <row r="993" spans="3:15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  <c r="O993" t="str">
        <f>IF('[1]app-data format'!O1001="y",1,IF('[1]app-data format'!O1001="n",0,""))</f>
        <v/>
      </c>
    </row>
    <row r="994" spans="3:15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  <c r="O994" t="str">
        <f>IF('[1]app-data format'!O1002="y",1,IF('[1]app-data format'!O1002="n",0,""))</f>
        <v/>
      </c>
    </row>
    <row r="995" spans="3:15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  <c r="O995" t="str">
        <f>IF('[1]app-data format'!O1003="y",1,IF('[1]app-data format'!O1003="n",0,""))</f>
        <v/>
      </c>
    </row>
    <row r="996" spans="3:15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ML</v>
      </c>
      <c r="N996" s="1" t="str">
        <f>'[1]app-data format'!N1004</f>
        <v>A</v>
      </c>
      <c r="O996" t="str">
        <f>IF('[1]app-data format'!O1004="y",1,IF('[1]app-data format'!O1004="n",0,""))</f>
        <v/>
      </c>
    </row>
    <row r="997" spans="3:15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MC</v>
      </c>
      <c r="N997" s="1" t="str">
        <f>'[1]app-data format'!N1005</f>
        <v>A</v>
      </c>
      <c r="O997" t="str">
        <f>IF('[1]app-data format'!O1005="y",1,IF('[1]app-data format'!O1005="n",0,""))</f>
        <v/>
      </c>
    </row>
    <row r="998" spans="3:15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MC</v>
      </c>
      <c r="N998" s="1" t="str">
        <f>'[1]app-data format'!N1006</f>
        <v>A</v>
      </c>
      <c r="O998" t="str">
        <f>IF('[1]app-data format'!O1006="y",1,IF('[1]app-data format'!O1006="n",0,""))</f>
        <v/>
      </c>
    </row>
    <row r="999" spans="3:15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MC</v>
      </c>
      <c r="N999" s="1" t="str">
        <f>'[1]app-data format'!N1007</f>
        <v>A</v>
      </c>
      <c r="O999" t="str">
        <f>IF('[1]app-data format'!O1007="y",1,IF('[1]app-data format'!O1007="n",0,""))</f>
        <v/>
      </c>
    </row>
    <row r="1000" spans="3:15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LC</v>
      </c>
      <c r="N1000" s="1" t="str">
        <f>'[1]app-data format'!N1008</f>
        <v>A</v>
      </c>
      <c r="O1000" t="str">
        <f>IF('[1]app-data format'!O1008="y",1,IF('[1]app-data format'!O1008="n",0,""))</f>
        <v/>
      </c>
    </row>
    <row r="1001" spans="3:15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HC</v>
      </c>
      <c r="N1001" s="1" t="str">
        <f>'[1]app-data format'!N1009</f>
        <v>H</v>
      </c>
      <c r="O1001" t="str">
        <f>IF('[1]app-data format'!O1009="y",1,IF('[1]app-data format'!O1009="n",0,""))</f>
        <v/>
      </c>
    </row>
    <row r="1002" spans="3:15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MC</v>
      </c>
      <c r="N1002" s="1" t="str">
        <f>'[1]app-data format'!N1010</f>
        <v>A</v>
      </c>
      <c r="O1002" t="str">
        <f>IF('[1]app-data format'!O1010="y",1,IF('[1]app-data format'!O1010="n",0,""))</f>
        <v/>
      </c>
    </row>
    <row r="1003" spans="3:15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ML</v>
      </c>
      <c r="N1003" s="1" t="str">
        <f>'[1]app-data format'!N1011</f>
        <v>A</v>
      </c>
      <c r="O1003" t="str">
        <f>IF('[1]app-data format'!O1011="y",1,IF('[1]app-data format'!O1011="n",0,""))</f>
        <v/>
      </c>
    </row>
    <row r="1004" spans="3:15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LC</v>
      </c>
      <c r="N1004" s="1" t="str">
        <f>'[1]app-data format'!N1012</f>
        <v>A</v>
      </c>
      <c r="O1004" t="str">
        <f>IF('[1]app-data format'!O1012="y",1,IF('[1]app-data format'!O1012="n",0,""))</f>
        <v/>
      </c>
    </row>
    <row r="1005" spans="3:15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HC</v>
      </c>
      <c r="N1005" s="1" t="str">
        <f>'[1]app-data format'!N1013</f>
        <v>H</v>
      </c>
      <c r="O1005" t="str">
        <f>IF('[1]app-data format'!O1013="y",1,IF('[1]app-data format'!O1013="n",0,""))</f>
        <v/>
      </c>
    </row>
    <row r="1006" spans="3:15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ML</v>
      </c>
      <c r="N1006" s="1" t="str">
        <f>'[1]app-data format'!N1014</f>
        <v>A</v>
      </c>
      <c r="O1006" t="str">
        <f>IF('[1]app-data format'!O1014="y",1,IF('[1]app-data format'!O1014="n",0,""))</f>
        <v/>
      </c>
    </row>
    <row r="1007" spans="3:15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HC</v>
      </c>
      <c r="N1007" s="1" t="str">
        <f>'[1]app-data format'!N1015</f>
        <v>H</v>
      </c>
      <c r="O1007" t="str">
        <f>IF('[1]app-data format'!O1015="y",1,IF('[1]app-data format'!O1015="n",0,""))</f>
        <v/>
      </c>
    </row>
    <row r="1008" spans="3:15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MR</v>
      </c>
      <c r="N1008" s="1" t="str">
        <f>'[1]app-data format'!N1016</f>
        <v>A</v>
      </c>
      <c r="O1008" t="str">
        <f>IF('[1]app-data format'!O1016="y",1,IF('[1]app-data format'!O1016="n",0,""))</f>
        <v/>
      </c>
    </row>
    <row r="1009" spans="3:15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  <c r="O1009" t="str">
        <f>IF('[1]app-data format'!O1017="y",1,IF('[1]app-data format'!O1017="n",0,""))</f>
        <v/>
      </c>
    </row>
    <row r="1010" spans="3:15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MC</v>
      </c>
      <c r="N1010" s="1" t="str">
        <f>'[1]app-data format'!N1018</f>
        <v>A</v>
      </c>
      <c r="O1010" t="str">
        <f>IF('[1]app-data format'!O1018="y",1,IF('[1]app-data format'!O1018="n",0,""))</f>
        <v/>
      </c>
    </row>
    <row r="1011" spans="3:15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  <c r="O1011" t="str">
        <f>IF('[1]app-data format'!O1019="y",1,IF('[1]app-data format'!O1019="n",0,""))</f>
        <v/>
      </c>
    </row>
    <row r="1012" spans="3:15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MC</v>
      </c>
      <c r="N1012" s="1" t="str">
        <f>'[1]app-data format'!N1020</f>
        <v>A</v>
      </c>
      <c r="O1012" t="str">
        <f>IF('[1]app-data format'!O1020="y",1,IF('[1]app-data format'!O1020="n",0,""))</f>
        <v/>
      </c>
    </row>
    <row r="1013" spans="3:15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  <c r="O1013" t="str">
        <f>IF('[1]app-data format'!O1021="y",1,IF('[1]app-data format'!O1021="n",0,""))</f>
        <v/>
      </c>
    </row>
    <row r="1014" spans="3:15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MC</v>
      </c>
      <c r="N1014" s="1" t="str">
        <f>'[1]app-data format'!N1022</f>
        <v>A</v>
      </c>
      <c r="O1014" t="str">
        <f>IF('[1]app-data format'!O1022="y",1,IF('[1]app-data format'!O1022="n",0,""))</f>
        <v/>
      </c>
    </row>
    <row r="1015" spans="3:15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ML</v>
      </c>
      <c r="N1015" s="1" t="str">
        <f>'[1]app-data format'!N1023</f>
        <v>A</v>
      </c>
      <c r="O1015" t="str">
        <f>IF('[1]app-data format'!O1023="y",1,IF('[1]app-data format'!O1023="n",0,""))</f>
        <v/>
      </c>
    </row>
    <row r="1016" spans="3:15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  <c r="O1016" t="str">
        <f>IF('[1]app-data format'!O1024="y",1,IF('[1]app-data format'!O1024="n",0,""))</f>
        <v/>
      </c>
    </row>
    <row r="1017" spans="3:15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>
        <f>'[1]app-data format'!I1025</f>
        <v>1</v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ML</v>
      </c>
      <c r="N1017" s="1" t="str">
        <f>'[1]app-data format'!N1025</f>
        <v>A</v>
      </c>
      <c r="O1017" t="str">
        <f>IF('[1]app-data format'!O1025="y",1,IF('[1]app-data format'!O1025="n",0,""))</f>
        <v/>
      </c>
    </row>
    <row r="1018" spans="3:15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  <c r="O1018" t="str">
        <f>IF('[1]app-data format'!O1026="y",1,IF('[1]app-data format'!O1026="n",0,""))</f>
        <v/>
      </c>
    </row>
    <row r="1019" spans="3:15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  <c r="O1019" t="str">
        <f>IF('[1]app-data format'!O1027="y",1,IF('[1]app-data format'!O1027="n",0,""))</f>
        <v/>
      </c>
    </row>
    <row r="1020" spans="3:15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LC</v>
      </c>
      <c r="N1020" s="1" t="str">
        <f>'[1]app-data format'!N1028</f>
        <v>A</v>
      </c>
      <c r="O1020" t="str">
        <f>IF('[1]app-data format'!O1028="y",1,IF('[1]app-data format'!O1028="n",0,""))</f>
        <v/>
      </c>
    </row>
    <row r="1021" spans="3:15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MC</v>
      </c>
      <c r="N1021" s="1" t="str">
        <f>'[1]app-data format'!N1029</f>
        <v>A</v>
      </c>
      <c r="O1021" t="str">
        <f>IF('[1]app-data format'!O1029="y",1,IF('[1]app-data format'!O1029="n",0,""))</f>
        <v/>
      </c>
    </row>
    <row r="1022" spans="3:15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MR</v>
      </c>
      <c r="N1022" s="1" t="str">
        <f>'[1]app-data format'!N1030</f>
        <v>A</v>
      </c>
      <c r="O1022" t="str">
        <f>IF('[1]app-data format'!O1030="y",1,IF('[1]app-data format'!O1030="n",0,""))</f>
        <v/>
      </c>
    </row>
    <row r="1023" spans="3:15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LC</v>
      </c>
      <c r="N1023" s="1" t="str">
        <f>'[1]app-data format'!N1031</f>
        <v>A</v>
      </c>
      <c r="O1023" t="str">
        <f>IF('[1]app-data format'!O1031="y",1,IF('[1]app-data format'!O1031="n",0,""))</f>
        <v/>
      </c>
    </row>
    <row r="1024" spans="3:15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  <c r="O1024" t="str">
        <f>IF('[1]app-data format'!O1032="y",1,IF('[1]app-data format'!O1032="n",0,""))</f>
        <v/>
      </c>
    </row>
    <row r="1025" spans="3:15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  <c r="O1025" t="str">
        <f>IF('[1]app-data format'!O1033="y",1,IF('[1]app-data format'!O1033="n",0,""))</f>
        <v/>
      </c>
    </row>
    <row r="1026" spans="3:15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  <c r="O1026" t="str">
        <f>IF('[1]app-data format'!O1034="y",1,IF('[1]app-data format'!O1034="n",0,""))</f>
        <v/>
      </c>
    </row>
    <row r="1027" spans="3:15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MC</v>
      </c>
      <c r="N1027" s="1" t="str">
        <f>'[1]app-data format'!N1035</f>
        <v>A</v>
      </c>
      <c r="O1027" t="str">
        <f>IF('[1]app-data format'!O1035="y",1,IF('[1]app-data format'!O1035="n",0,""))</f>
        <v/>
      </c>
    </row>
    <row r="1028" spans="3:15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MC</v>
      </c>
      <c r="N1028" s="1" t="str">
        <f>'[1]app-data format'!N1036</f>
        <v>A</v>
      </c>
      <c r="O1028" t="str">
        <f>IF('[1]app-data format'!O1036="y",1,IF('[1]app-data format'!O1036="n",0,""))</f>
        <v/>
      </c>
    </row>
    <row r="1029" spans="3:15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  <c r="O1029" t="str">
        <f>IF('[1]app-data format'!O1037="y",1,IF('[1]app-data format'!O1037="n",0,""))</f>
        <v/>
      </c>
    </row>
    <row r="1030" spans="3:15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>
        <f>'[1]app-data format'!I1038</f>
        <v>1</v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ML</v>
      </c>
      <c r="N1030" s="1" t="str">
        <f>'[1]app-data format'!N1038</f>
        <v>A</v>
      </c>
      <c r="O1030" t="str">
        <f>IF('[1]app-data format'!O1038="y",1,IF('[1]app-data format'!O1038="n",0,""))</f>
        <v/>
      </c>
    </row>
    <row r="1031" spans="3:15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>
        <f>'[1]app-data format'!I1039</f>
        <v>1</v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MC</v>
      </c>
      <c r="N1031" s="1" t="str">
        <f>'[1]app-data format'!N1039</f>
        <v>A</v>
      </c>
      <c r="O1031" t="str">
        <f>IF('[1]app-data format'!O1039="y",1,IF('[1]app-data format'!O1039="n",0,""))</f>
        <v/>
      </c>
    </row>
    <row r="1032" spans="3:15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  <c r="O1032" t="str">
        <f>IF('[1]app-data format'!O1040="y",1,IF('[1]app-data format'!O1040="n",0,""))</f>
        <v/>
      </c>
    </row>
    <row r="1033" spans="3:15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ML</v>
      </c>
      <c r="N1033" s="1" t="str">
        <f>'[1]app-data format'!N1041</f>
        <v>A</v>
      </c>
      <c r="O1033" t="str">
        <f>IF('[1]app-data format'!O1041="y",1,IF('[1]app-data format'!O1041="n",0,""))</f>
        <v/>
      </c>
    </row>
    <row r="1034" spans="3:15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>
        <f>'[1]app-data format'!I1042</f>
        <v>1</v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MC</v>
      </c>
      <c r="N1034" s="1" t="str">
        <f>'[1]app-data format'!N1042</f>
        <v>A</v>
      </c>
      <c r="O1034" t="str">
        <f>IF('[1]app-data format'!O1042="y",1,IF('[1]app-data format'!O1042="n",0,""))</f>
        <v/>
      </c>
    </row>
    <row r="1035" spans="3:15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LC</v>
      </c>
      <c r="N1035" s="1" t="str">
        <f>'[1]app-data format'!N1043</f>
        <v>A</v>
      </c>
      <c r="O1035" t="str">
        <f>IF('[1]app-data format'!O1043="y",1,IF('[1]app-data format'!O1043="n",0,""))</f>
        <v/>
      </c>
    </row>
    <row r="1036" spans="3:15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  <c r="O1036" t="str">
        <f>IF('[1]app-data format'!O1044="y",1,IF('[1]app-data format'!O1044="n",0,""))</f>
        <v/>
      </c>
    </row>
    <row r="1037" spans="3:15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MC</v>
      </c>
      <c r="N1037" s="1" t="str">
        <f>'[1]app-data format'!N1045</f>
        <v>A</v>
      </c>
      <c r="O1037" t="str">
        <f>IF('[1]app-data format'!O1045="y",1,IF('[1]app-data format'!O1045="n",0,""))</f>
        <v/>
      </c>
    </row>
    <row r="1038" spans="3:15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ML</v>
      </c>
      <c r="N1038" s="1" t="str">
        <f>'[1]app-data format'!N1046</f>
        <v>A</v>
      </c>
      <c r="O1038" t="str">
        <f>IF('[1]app-data format'!O1046="y",1,IF('[1]app-data format'!O1046="n",0,""))</f>
        <v/>
      </c>
    </row>
    <row r="1039" spans="3:15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  <c r="O1039" t="str">
        <f>IF('[1]app-data format'!O1047="y",1,IF('[1]app-data format'!O1047="n",0,""))</f>
        <v/>
      </c>
    </row>
    <row r="1040" spans="3:15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LC</v>
      </c>
      <c r="N1040" s="1" t="str">
        <f>'[1]app-data format'!N1048</f>
        <v>A</v>
      </c>
      <c r="O1040" t="str">
        <f>IF('[1]app-data format'!O1048="y",1,IF('[1]app-data format'!O1048="n",0,""))</f>
        <v/>
      </c>
    </row>
    <row r="1041" spans="3:15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  <c r="O1041" t="str">
        <f>IF('[1]app-data format'!O1049="y",1,IF('[1]app-data format'!O1049="n",0,""))</f>
        <v/>
      </c>
    </row>
    <row r="1042" spans="3:15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MC</v>
      </c>
      <c r="N1042" s="1" t="str">
        <f>'[1]app-data format'!N1050</f>
        <v>A</v>
      </c>
      <c r="O1042" t="str">
        <f>IF('[1]app-data format'!O1050="y",1,IF('[1]app-data format'!O1050="n",0,""))</f>
        <v/>
      </c>
    </row>
    <row r="1043" spans="3:15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LC</v>
      </c>
      <c r="N1043" s="1" t="str">
        <f>'[1]app-data format'!N1051</f>
        <v>A</v>
      </c>
      <c r="O1043" t="str">
        <f>IF('[1]app-data format'!O1051="y",1,IF('[1]app-data format'!O1051="n",0,""))</f>
        <v/>
      </c>
    </row>
    <row r="1044" spans="3:15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MC</v>
      </c>
      <c r="N1044" s="1" t="str">
        <f>'[1]app-data format'!N1052</f>
        <v>A</v>
      </c>
      <c r="O1044" t="str">
        <f>IF('[1]app-data format'!O1052="y",1,IF('[1]app-data format'!O1052="n",0,""))</f>
        <v/>
      </c>
    </row>
    <row r="1045" spans="3:15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LC</v>
      </c>
      <c r="N1045" s="1" t="str">
        <f>'[1]app-data format'!N1053</f>
        <v>A</v>
      </c>
      <c r="O1045" t="str">
        <f>IF('[1]app-data format'!O1053="y",1,IF('[1]app-data format'!O1053="n",0,""))</f>
        <v/>
      </c>
    </row>
    <row r="1046" spans="3:15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MR</v>
      </c>
      <c r="N1046" s="1" t="str">
        <f>'[1]app-data format'!N1054</f>
        <v>A</v>
      </c>
      <c r="O1046" t="str">
        <f>IF('[1]app-data format'!O1054="y",1,IF('[1]app-data format'!O1054="n",0,""))</f>
        <v/>
      </c>
    </row>
    <row r="1047" spans="3:15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MC</v>
      </c>
      <c r="N1047" s="1" t="str">
        <f>'[1]app-data format'!N1055</f>
        <v>A</v>
      </c>
      <c r="O1047" t="str">
        <f>IF('[1]app-data format'!O1055="y",1,IF('[1]app-data format'!O1055="n",0,""))</f>
        <v/>
      </c>
    </row>
    <row r="1048" spans="3:15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  <c r="O1048" t="str">
        <f>IF('[1]app-data format'!O1056="y",1,IF('[1]app-data format'!O1056="n",0,""))</f>
        <v/>
      </c>
    </row>
    <row r="1049" spans="3:15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  <c r="O1049" t="str">
        <f>IF('[1]app-data format'!O1057="y",1,IF('[1]app-data format'!O1057="n",0,""))</f>
        <v/>
      </c>
    </row>
    <row r="1050" spans="3:15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MC</v>
      </c>
      <c r="N1050" s="1" t="str">
        <f>'[1]app-data format'!N1058</f>
        <v>A</v>
      </c>
      <c r="O1050" t="str">
        <f>IF('[1]app-data format'!O1058="y",1,IF('[1]app-data format'!O1058="n",0,""))</f>
        <v/>
      </c>
    </row>
    <row r="1051" spans="3:15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MC</v>
      </c>
      <c r="N1051" s="1" t="str">
        <f>'[1]app-data format'!N1059</f>
        <v>A</v>
      </c>
      <c r="O1051" t="str">
        <f>IF('[1]app-data format'!O1059="y",1,IF('[1]app-data format'!O1059="n",0,""))</f>
        <v/>
      </c>
    </row>
    <row r="1052" spans="3:15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HC</v>
      </c>
      <c r="N1052" s="1" t="str">
        <f>'[1]app-data format'!N1060</f>
        <v>H</v>
      </c>
      <c r="O1052" t="str">
        <f>IF('[1]app-data format'!O1060="y",1,IF('[1]app-data format'!O1060="n",0,""))</f>
        <v/>
      </c>
    </row>
    <row r="1053" spans="3:15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MC</v>
      </c>
      <c r="N1053" s="1" t="str">
        <f>'[1]app-data format'!N1061</f>
        <v>A</v>
      </c>
      <c r="O1053" t="str">
        <f>IF('[1]app-data format'!O1061="y",1,IF('[1]app-data format'!O1061="n",0,""))</f>
        <v/>
      </c>
    </row>
    <row r="1054" spans="3:15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  <c r="O1054" t="str">
        <f>IF('[1]app-data format'!O1062="y",1,IF('[1]app-data format'!O1062="n",0,""))</f>
        <v/>
      </c>
    </row>
    <row r="1055" spans="3:15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MC</v>
      </c>
      <c r="N1055" s="1" t="str">
        <f>'[1]app-data format'!N1063</f>
        <v>A</v>
      </c>
      <c r="O1055" t="str">
        <f>IF('[1]app-data format'!O1063="y",1,IF('[1]app-data format'!O1063="n",0,""))</f>
        <v/>
      </c>
    </row>
    <row r="1056" spans="3:15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MC</v>
      </c>
      <c r="N1056" s="1" t="str">
        <f>'[1]app-data format'!N1064</f>
        <v>A</v>
      </c>
      <c r="O1056" t="str">
        <f>IF('[1]app-data format'!O1064="y",1,IF('[1]app-data format'!O1064="n",0,""))</f>
        <v/>
      </c>
    </row>
    <row r="1057" spans="3:15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  <c r="O1057" t="str">
        <f>IF('[1]app-data format'!O1065="y",1,IF('[1]app-data format'!O1065="n",0,""))</f>
        <v/>
      </c>
    </row>
    <row r="1058" spans="3:15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HC</v>
      </c>
      <c r="N1058" s="1" t="str">
        <f>'[1]app-data format'!N1066</f>
        <v>H</v>
      </c>
      <c r="O1058" t="str">
        <f>IF('[1]app-data format'!O1066="y",1,IF('[1]app-data format'!O1066="n",0,""))</f>
        <v/>
      </c>
    </row>
    <row r="1059" spans="3:15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LC</v>
      </c>
      <c r="N1059" s="1" t="str">
        <f>'[1]app-data format'!N1067</f>
        <v>A</v>
      </c>
      <c r="O1059" t="str">
        <f>IF('[1]app-data format'!O1067="y",1,IF('[1]app-data format'!O1067="n",0,""))</f>
        <v/>
      </c>
    </row>
    <row r="1060" spans="3:15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  <c r="O1060" t="str">
        <f>IF('[1]app-data format'!O1068="y",1,IF('[1]app-data format'!O1068="n",0,""))</f>
        <v/>
      </c>
    </row>
    <row r="1061" spans="3:15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MC</v>
      </c>
      <c r="N1061" s="1" t="str">
        <f>'[1]app-data format'!N1069</f>
        <v>A</v>
      </c>
      <c r="O1061" t="str">
        <f>IF('[1]app-data format'!O1069="y",1,IF('[1]app-data format'!O1069="n",0,""))</f>
        <v/>
      </c>
    </row>
    <row r="1062" spans="3:15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  <c r="O1062" t="str">
        <f>IF('[1]app-data format'!O1070="y",1,IF('[1]app-data format'!O1070="n",0,""))</f>
        <v/>
      </c>
    </row>
    <row r="1063" spans="3:15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  <c r="O1063" t="str">
        <f>IF('[1]app-data format'!O1071="y",1,IF('[1]app-data format'!O1071="n",0,""))</f>
        <v/>
      </c>
    </row>
    <row r="1064" spans="3:15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HC</v>
      </c>
      <c r="N1064" s="1" t="str">
        <f>'[1]app-data format'!N1072</f>
        <v>H</v>
      </c>
      <c r="O1064" t="str">
        <f>IF('[1]app-data format'!O1072="y",1,IF('[1]app-data format'!O1072="n",0,""))</f>
        <v/>
      </c>
    </row>
    <row r="1065" spans="3:15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LC</v>
      </c>
      <c r="N1065" s="1" t="str">
        <f>'[1]app-data format'!N1073</f>
        <v>A</v>
      </c>
      <c r="O1065" t="str">
        <f>IF('[1]app-data format'!O1073="y",1,IF('[1]app-data format'!O1073="n",0,""))</f>
        <v/>
      </c>
    </row>
    <row r="1066" spans="3:15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ML</v>
      </c>
      <c r="N1066" s="1" t="str">
        <f>'[1]app-data format'!N1074</f>
        <v>A</v>
      </c>
      <c r="O1066" t="str">
        <f>IF('[1]app-data format'!O1074="y",1,IF('[1]app-data format'!O1074="n",0,""))</f>
        <v/>
      </c>
    </row>
    <row r="1067" spans="3:15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MC</v>
      </c>
      <c r="N1067" s="1" t="str">
        <f>'[1]app-data format'!N1075</f>
        <v>A</v>
      </c>
      <c r="O1067" t="str">
        <f>IF('[1]app-data format'!O1075="y",1,IF('[1]app-data format'!O1075="n",0,""))</f>
        <v/>
      </c>
    </row>
    <row r="1068" spans="3:15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  <c r="O1068" t="str">
        <f>IF('[1]app-data format'!O1076="y",1,IF('[1]app-data format'!O1076="n",0,""))</f>
        <v/>
      </c>
    </row>
    <row r="1069" spans="3:15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LC</v>
      </c>
      <c r="N1069" s="1" t="str">
        <f>'[1]app-data format'!N1077</f>
        <v>A</v>
      </c>
      <c r="O1069" t="str">
        <f>IF('[1]app-data format'!O1077="y",1,IF('[1]app-data format'!O1077="n",0,""))</f>
        <v/>
      </c>
    </row>
    <row r="1070" spans="3:15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MC</v>
      </c>
      <c r="N1070" s="1" t="str">
        <f>'[1]app-data format'!N1078</f>
        <v>A</v>
      </c>
      <c r="O1070" t="str">
        <f>IF('[1]app-data format'!O1078="y",1,IF('[1]app-data format'!O1078="n",0,""))</f>
        <v/>
      </c>
    </row>
    <row r="1071" spans="3:15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  <c r="O1071" t="str">
        <f>IF('[1]app-data format'!O1079="y",1,IF('[1]app-data format'!O1079="n",0,""))</f>
        <v/>
      </c>
    </row>
    <row r="1072" spans="3:15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  <c r="O1072" t="str">
        <f>IF('[1]app-data format'!O1080="y",1,IF('[1]app-data format'!O1080="n",0,""))</f>
        <v/>
      </c>
    </row>
    <row r="1073" spans="3:15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MC</v>
      </c>
      <c r="N1073" s="1" t="str">
        <f>'[1]app-data format'!N1081</f>
        <v>A</v>
      </c>
      <c r="O1073" t="str">
        <f>IF('[1]app-data format'!O1081="y",1,IF('[1]app-data format'!O1081="n",0,""))</f>
        <v/>
      </c>
    </row>
    <row r="1074" spans="3:15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  <c r="O1074" t="str">
        <f>IF('[1]app-data format'!O1082="y",1,IF('[1]app-data format'!O1082="n",0,""))</f>
        <v/>
      </c>
    </row>
    <row r="1075" spans="3:15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LC</v>
      </c>
      <c r="N1075" s="1" t="str">
        <f>'[1]app-data format'!N1083</f>
        <v>A</v>
      </c>
      <c r="O1075" t="str">
        <f>IF('[1]app-data format'!O1083="y",1,IF('[1]app-data format'!O1083="n",0,""))</f>
        <v/>
      </c>
    </row>
    <row r="1076" spans="3:15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MC</v>
      </c>
      <c r="N1076" s="1" t="str">
        <f>'[1]app-data format'!N1084</f>
        <v>A</v>
      </c>
      <c r="O1076" t="str">
        <f>IF('[1]app-data format'!O1084="y",1,IF('[1]app-data format'!O1084="n",0,""))</f>
        <v/>
      </c>
    </row>
    <row r="1077" spans="3:15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ML</v>
      </c>
      <c r="N1077" s="1" t="str">
        <f>'[1]app-data format'!N1085</f>
        <v>A</v>
      </c>
      <c r="O1077" t="str">
        <f>IF('[1]app-data format'!O1085="y",1,IF('[1]app-data format'!O1085="n",0,""))</f>
        <v/>
      </c>
    </row>
    <row r="1078" spans="3:15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HC</v>
      </c>
      <c r="N1078" s="1" t="str">
        <f>'[1]app-data format'!N1086</f>
        <v/>
      </c>
      <c r="O1078" t="str">
        <f>IF('[1]app-data format'!O1086="y",1,IF('[1]app-data format'!O1086="n",0,""))</f>
        <v/>
      </c>
    </row>
    <row r="1079" spans="3:15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  <c r="O1079" t="str">
        <f>IF('[1]app-data format'!O1087="y",1,IF('[1]app-data format'!O1087="n",0,""))</f>
        <v/>
      </c>
    </row>
    <row r="1080" spans="3:15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MC</v>
      </c>
      <c r="N1080" s="1" t="str">
        <f>'[1]app-data format'!N1088</f>
        <v>A</v>
      </c>
      <c r="O1080" t="str">
        <f>IF('[1]app-data format'!O1088="y",1,IF('[1]app-data format'!O1088="n",0,""))</f>
        <v/>
      </c>
    </row>
    <row r="1081" spans="3:15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MC</v>
      </c>
      <c r="N1081" s="1" t="str">
        <f>'[1]app-data format'!N1089</f>
        <v>A</v>
      </c>
      <c r="O1081" t="str">
        <f>IF('[1]app-data format'!O1089="y",1,IF('[1]app-data format'!O1089="n",0,""))</f>
        <v/>
      </c>
    </row>
    <row r="1082" spans="3:15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  <c r="O1082" t="str">
        <f>IF('[1]app-data format'!O1090="y",1,IF('[1]app-data format'!O1090="n",0,""))</f>
        <v/>
      </c>
    </row>
    <row r="1083" spans="3:15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  <c r="O1083" t="str">
        <f>IF('[1]app-data format'!O1091="y",1,IF('[1]app-data format'!O1091="n",0,""))</f>
        <v/>
      </c>
    </row>
    <row r="1084" spans="3:15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MC</v>
      </c>
      <c r="N1084" s="1" t="str">
        <f>'[1]app-data format'!N1092</f>
        <v>A</v>
      </c>
      <c r="O1084" t="str">
        <f>IF('[1]app-data format'!O1092="y",1,IF('[1]app-data format'!O1092="n",0,""))</f>
        <v/>
      </c>
    </row>
    <row r="1085" spans="3:15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  <c r="O1085" t="str">
        <f>IF('[1]app-data format'!O1093="y",1,IF('[1]app-data format'!O1093="n",0,""))</f>
        <v/>
      </c>
    </row>
    <row r="1086" spans="3:15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  <c r="O1086" t="str">
        <f>IF('[1]app-data format'!O1094="y",1,IF('[1]app-data format'!O1094="n",0,""))</f>
        <v/>
      </c>
    </row>
    <row r="1087" spans="3:15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MC</v>
      </c>
      <c r="N1087" s="1" t="str">
        <f>'[1]app-data format'!N1095</f>
        <v>A</v>
      </c>
      <c r="O1087" t="str">
        <f>IF('[1]app-data format'!O1095="y",1,IF('[1]app-data format'!O1095="n",0,""))</f>
        <v/>
      </c>
    </row>
    <row r="1088" spans="3:15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ML</v>
      </c>
      <c r="N1088" s="1" t="str">
        <f>'[1]app-data format'!N1096</f>
        <v>A</v>
      </c>
      <c r="O1088" t="str">
        <f>IF('[1]app-data format'!O1096="y",1,IF('[1]app-data format'!O1096="n",0,""))</f>
        <v/>
      </c>
    </row>
    <row r="1089" spans="3:15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LC</v>
      </c>
      <c r="N1089" s="1" t="str">
        <f>'[1]app-data format'!N1097</f>
        <v>A</v>
      </c>
      <c r="O1089" t="str">
        <f>IF('[1]app-data format'!O1097="y",1,IF('[1]app-data format'!O1097="n",0,""))</f>
        <v/>
      </c>
    </row>
    <row r="1090" spans="3:15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MC</v>
      </c>
      <c r="N1090" s="1" t="str">
        <f>'[1]app-data format'!N1098</f>
        <v>A</v>
      </c>
      <c r="O1090" t="str">
        <f>IF('[1]app-data format'!O1098="y",1,IF('[1]app-data format'!O1098="n",0,""))</f>
        <v/>
      </c>
    </row>
    <row r="1091" spans="3:15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  <c r="O1091" t="str">
        <f>IF('[1]app-data format'!O1099="y",1,IF('[1]app-data format'!O1099="n",0,""))</f>
        <v/>
      </c>
    </row>
    <row r="1092" spans="3:15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LC</v>
      </c>
      <c r="N1092" s="1" t="str">
        <f>'[1]app-data format'!N1100</f>
        <v>A</v>
      </c>
      <c r="O1092" t="str">
        <f>IF('[1]app-data format'!O1100="y",1,IF('[1]app-data format'!O1100="n",0,""))</f>
        <v/>
      </c>
    </row>
    <row r="1093" spans="3:15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  <c r="O1093" t="str">
        <f>IF('[1]app-data format'!O1101="y",1,IF('[1]app-data format'!O1101="n",0,""))</f>
        <v/>
      </c>
    </row>
    <row r="1094" spans="3:15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  <c r="O1094" t="str">
        <f>IF('[1]app-data format'!O1102="y",1,IF('[1]app-data format'!O1102="n",0,""))</f>
        <v/>
      </c>
    </row>
    <row r="1095" spans="3:15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MC</v>
      </c>
      <c r="N1095" s="1" t="str">
        <f>'[1]app-data format'!N1103</f>
        <v>A</v>
      </c>
      <c r="O1095" t="str">
        <f>IF('[1]app-data format'!O1103="y",1,IF('[1]app-data format'!O1103="n",0,""))</f>
        <v/>
      </c>
    </row>
    <row r="1096" spans="3:15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  <c r="O1096" t="str">
        <f>IF('[1]app-data format'!O1104="y",1,IF('[1]app-data format'!O1104="n",0,""))</f>
        <v/>
      </c>
    </row>
    <row r="1097" spans="3:15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MR</v>
      </c>
      <c r="N1097" s="1" t="str">
        <f>'[1]app-data format'!N1105</f>
        <v>A</v>
      </c>
      <c r="O1097" t="str">
        <f>IF('[1]app-data format'!O1105="y",1,IF('[1]app-data format'!O1105="n",0,""))</f>
        <v/>
      </c>
    </row>
    <row r="1098" spans="3:15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  <c r="O1098" t="str">
        <f>IF('[1]app-data format'!O1106="y",1,IF('[1]app-data format'!O1106="n",0,""))</f>
        <v/>
      </c>
    </row>
    <row r="1099" spans="3:15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LC</v>
      </c>
      <c r="N1099" s="1" t="str">
        <f>'[1]app-data format'!N1107</f>
        <v>A</v>
      </c>
      <c r="O1099" t="str">
        <f>IF('[1]app-data format'!O1107="y",1,IF('[1]app-data format'!O1107="n",0,""))</f>
        <v/>
      </c>
    </row>
    <row r="1100" spans="3:15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  <c r="O1100" t="str">
        <f>IF('[1]app-data format'!O1108="y",1,IF('[1]app-data format'!O1108="n",0,""))</f>
        <v/>
      </c>
    </row>
    <row r="1101" spans="3:15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MC</v>
      </c>
      <c r="N1101" s="1" t="str">
        <f>'[1]app-data format'!N1109</f>
        <v>A</v>
      </c>
      <c r="O1101" t="str">
        <f>IF('[1]app-data format'!O1109="y",1,IF('[1]app-data format'!O1109="n",0,""))</f>
        <v/>
      </c>
    </row>
    <row r="1102" spans="3:15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  <c r="O1102" t="str">
        <f>IF('[1]app-data format'!O1110="y",1,IF('[1]app-data format'!O1110="n",0,""))</f>
        <v/>
      </c>
    </row>
    <row r="1103" spans="3:15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ML</v>
      </c>
      <c r="N1103" s="1" t="str">
        <f>'[1]app-data format'!N1111</f>
        <v>A</v>
      </c>
      <c r="O1103" t="str">
        <f>IF('[1]app-data format'!O1111="y",1,IF('[1]app-data format'!O1111="n",0,""))</f>
        <v/>
      </c>
    </row>
    <row r="1104" spans="3:15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  <c r="O1104" t="str">
        <f>IF('[1]app-data format'!O1112="y",1,IF('[1]app-data format'!O1112="n",0,""))</f>
        <v/>
      </c>
    </row>
    <row r="1105" spans="3:15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MR</v>
      </c>
      <c r="N1105" s="1" t="str">
        <f>'[1]app-data format'!N1113</f>
        <v>A</v>
      </c>
      <c r="O1105" t="str">
        <f>IF('[1]app-data format'!O1113="y",1,IF('[1]app-data format'!O1113="n",0,""))</f>
        <v/>
      </c>
    </row>
    <row r="1106" spans="3:15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  <c r="O1106" t="str">
        <f>IF('[1]app-data format'!O1114="y",1,IF('[1]app-data format'!O1114="n",0,""))</f>
        <v/>
      </c>
    </row>
    <row r="1107" spans="3:15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MC</v>
      </c>
      <c r="N1107" s="1" t="str">
        <f>'[1]app-data format'!N1115</f>
        <v>A</v>
      </c>
      <c r="O1107" t="str">
        <f>IF('[1]app-data format'!O1115="y",1,IF('[1]app-data format'!O1115="n",0,""))</f>
        <v/>
      </c>
    </row>
    <row r="1108" spans="3:15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ML</v>
      </c>
      <c r="N1108" s="1" t="str">
        <f>'[1]app-data format'!N1116</f>
        <v>A</v>
      </c>
      <c r="O1108" t="str">
        <f>IF('[1]app-data format'!O1116="y",1,IF('[1]app-data format'!O1116="n",0,""))</f>
        <v/>
      </c>
    </row>
    <row r="1109" spans="3:15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LC</v>
      </c>
      <c r="N1109" s="1" t="str">
        <f>'[1]app-data format'!N1117</f>
        <v>A</v>
      </c>
      <c r="O1109" t="str">
        <f>IF('[1]app-data format'!O1117="y",1,IF('[1]app-data format'!O1117="n",0,""))</f>
        <v/>
      </c>
    </row>
    <row r="1110" spans="3:15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LC</v>
      </c>
      <c r="N1110" s="1" t="str">
        <f>'[1]app-data format'!N1118</f>
        <v>A</v>
      </c>
      <c r="O1110" t="str">
        <f>IF('[1]app-data format'!O1118="y",1,IF('[1]app-data format'!O1118="n",0,""))</f>
        <v/>
      </c>
    </row>
    <row r="1111" spans="3:15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MC</v>
      </c>
      <c r="N1111" s="1" t="str">
        <f>'[1]app-data format'!N1119</f>
        <v>A</v>
      </c>
      <c r="O1111" t="str">
        <f>IF('[1]app-data format'!O1119="y",1,IF('[1]app-data format'!O1119="n",0,""))</f>
        <v/>
      </c>
    </row>
    <row r="1112" spans="3:15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MR</v>
      </c>
      <c r="N1112" s="1" t="str">
        <f>'[1]app-data format'!N1120</f>
        <v>A</v>
      </c>
      <c r="O1112" t="str">
        <f>IF('[1]app-data format'!O1120="y",1,IF('[1]app-data format'!O1120="n",0,""))</f>
        <v/>
      </c>
    </row>
    <row r="1113" spans="3:15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MR</v>
      </c>
      <c r="N1113" s="1" t="str">
        <f>'[1]app-data format'!N1121</f>
        <v/>
      </c>
      <c r="O1113" t="str">
        <f>IF('[1]app-data format'!O1121="y",1,IF('[1]app-data format'!O1121="n",0,""))</f>
        <v/>
      </c>
    </row>
    <row r="1114" spans="3:15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MC</v>
      </c>
      <c r="N1114" s="1" t="str">
        <f>'[1]app-data format'!N1122</f>
        <v>A</v>
      </c>
      <c r="O1114" t="str">
        <f>IF('[1]app-data format'!O1122="y",1,IF('[1]app-data format'!O1122="n",0,""))</f>
        <v/>
      </c>
    </row>
    <row r="1115" spans="3:15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  <c r="O1115" t="str">
        <f>IF('[1]app-data format'!O1123="y",1,IF('[1]app-data format'!O1123="n",0,""))</f>
        <v/>
      </c>
    </row>
    <row r="1116" spans="3:15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ML</v>
      </c>
      <c r="N1116" s="1" t="str">
        <f>'[1]app-data format'!N1124</f>
        <v>A</v>
      </c>
      <c r="O1116" t="str">
        <f>IF('[1]app-data format'!O1124="y",1,IF('[1]app-data format'!O1124="n",0,""))</f>
        <v/>
      </c>
    </row>
    <row r="1117" spans="3:15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MR</v>
      </c>
      <c r="N1117" s="1" t="str">
        <f>'[1]app-data format'!N1125</f>
        <v>A</v>
      </c>
      <c r="O1117" t="str">
        <f>IF('[1]app-data format'!O1125="y",1,IF('[1]app-data format'!O1125="n",0,""))</f>
        <v/>
      </c>
    </row>
    <row r="1118" spans="3:15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HC</v>
      </c>
      <c r="N1118" s="1" t="str">
        <f>'[1]app-data format'!N1126</f>
        <v>H</v>
      </c>
      <c r="O1118" t="str">
        <f>IF('[1]app-data format'!O1126="y",1,IF('[1]app-data format'!O1126="n",0,""))</f>
        <v/>
      </c>
    </row>
    <row r="1119" spans="3:15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HC</v>
      </c>
      <c r="N1119" s="1" t="str">
        <f>'[1]app-data format'!N1127</f>
        <v>H</v>
      </c>
      <c r="O1119" t="str">
        <f>IF('[1]app-data format'!O1127="y",1,IF('[1]app-data format'!O1127="n",0,""))</f>
        <v/>
      </c>
    </row>
    <row r="1120" spans="3:15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ML</v>
      </c>
      <c r="N1120" s="1" t="str">
        <f>'[1]app-data format'!N1128</f>
        <v>A</v>
      </c>
      <c r="O1120" t="str">
        <f>IF('[1]app-data format'!O1128="y",1,IF('[1]app-data format'!O1128="n",0,""))</f>
        <v/>
      </c>
    </row>
    <row r="1121" spans="3:15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  <c r="O1121" t="str">
        <f>IF('[1]app-data format'!O1129="y",1,IF('[1]app-data format'!O1129="n",0,""))</f>
        <v/>
      </c>
    </row>
    <row r="1122" spans="3:15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MC</v>
      </c>
      <c r="N1122" s="1" t="str">
        <f>'[1]app-data format'!N1130</f>
        <v>A</v>
      </c>
      <c r="O1122" t="str">
        <f>IF('[1]app-data format'!O1130="y",1,IF('[1]app-data format'!O1130="n",0,""))</f>
        <v/>
      </c>
    </row>
    <row r="1123" spans="3:15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MC</v>
      </c>
      <c r="N1123" s="1" t="str">
        <f>'[1]app-data format'!N1131</f>
        <v>A</v>
      </c>
      <c r="O1123" t="str">
        <f>IF('[1]app-data format'!O1131="y",1,IF('[1]app-data format'!O1131="n",0,""))</f>
        <v/>
      </c>
    </row>
    <row r="1124" spans="3:15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MR</v>
      </c>
      <c r="N1124" s="1" t="str">
        <f>'[1]app-data format'!N1132</f>
        <v>A</v>
      </c>
      <c r="O1124" t="str">
        <f>IF('[1]app-data format'!O1132="y",1,IF('[1]app-data format'!O1132="n",0,""))</f>
        <v/>
      </c>
    </row>
    <row r="1125" spans="3:15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  <c r="O1125" t="str">
        <f>IF('[1]app-data format'!O1133="y",1,IF('[1]app-data format'!O1133="n",0,""))</f>
        <v/>
      </c>
    </row>
    <row r="1126" spans="3:15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HC</v>
      </c>
      <c r="N1126" s="1" t="str">
        <f>'[1]app-data format'!N1134</f>
        <v>H</v>
      </c>
      <c r="O1126" t="str">
        <f>IF('[1]app-data format'!O1134="y",1,IF('[1]app-data format'!O1134="n",0,""))</f>
        <v/>
      </c>
    </row>
    <row r="1127" spans="3:15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LC</v>
      </c>
      <c r="N1127" s="1" t="str">
        <f>'[1]app-data format'!N1135</f>
        <v>A</v>
      </c>
      <c r="O1127" t="str">
        <f>IF('[1]app-data format'!O1135="y",1,IF('[1]app-data format'!O1135="n",0,""))</f>
        <v/>
      </c>
    </row>
    <row r="1128" spans="3:15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  <c r="O1128" t="str">
        <f>IF('[1]app-data format'!O1136="y",1,IF('[1]app-data format'!O1136="n",0,""))</f>
        <v/>
      </c>
    </row>
    <row r="1129" spans="3:15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LC</v>
      </c>
      <c r="N1129" s="1" t="str">
        <f>'[1]app-data format'!N1137</f>
        <v>A</v>
      </c>
      <c r="O1129" t="str">
        <f>IF('[1]app-data format'!O1137="y",1,IF('[1]app-data format'!O1137="n",0,""))</f>
        <v/>
      </c>
    </row>
    <row r="1130" spans="3:15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MR</v>
      </c>
      <c r="N1130" s="1" t="str">
        <f>'[1]app-data format'!N1138</f>
        <v>A</v>
      </c>
      <c r="O1130" t="str">
        <f>IF('[1]app-data format'!O1138="y",1,IF('[1]app-data format'!O1138="n",0,""))</f>
        <v/>
      </c>
    </row>
    <row r="1131" spans="3:15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  <c r="O1131" t="str">
        <f>IF('[1]app-data format'!O1139="y",1,IF('[1]app-data format'!O1139="n",0,""))</f>
        <v/>
      </c>
    </row>
    <row r="1132" spans="3:15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MR</v>
      </c>
      <c r="N1132" s="1" t="str">
        <f>'[1]app-data format'!N1140</f>
        <v>A</v>
      </c>
      <c r="O1132" t="str">
        <f>IF('[1]app-data format'!O1140="y",1,IF('[1]app-data format'!O1140="n",0,""))</f>
        <v/>
      </c>
    </row>
    <row r="1133" spans="3:15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MR</v>
      </c>
      <c r="N1133" s="1" t="str">
        <f>'[1]app-data format'!N1141</f>
        <v>A</v>
      </c>
      <c r="O1133" t="str">
        <f>IF('[1]app-data format'!O1141="y",1,IF('[1]app-data format'!O1141="n",0,""))</f>
        <v/>
      </c>
    </row>
    <row r="1134" spans="3:15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  <c r="O1134" t="str">
        <f>IF('[1]app-data format'!O1142="y",1,IF('[1]app-data format'!O1142="n",0,""))</f>
        <v/>
      </c>
    </row>
    <row r="1135" spans="3:15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  <c r="O1135" t="str">
        <f>IF('[1]app-data format'!O1143="y",1,IF('[1]app-data format'!O1143="n",0,""))</f>
        <v/>
      </c>
    </row>
    <row r="1136" spans="3:15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ML</v>
      </c>
      <c r="N1136" s="1" t="str">
        <f>'[1]app-data format'!N1144</f>
        <v>A</v>
      </c>
      <c r="O1136" t="str">
        <f>IF('[1]app-data format'!O1144="y",1,IF('[1]app-data format'!O1144="n",0,""))</f>
        <v/>
      </c>
    </row>
    <row r="1137" spans="3:15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LC</v>
      </c>
      <c r="N1137" s="1" t="str">
        <f>'[1]app-data format'!N1145</f>
        <v>A</v>
      </c>
      <c r="O1137" t="str">
        <f>IF('[1]app-data format'!O1145="y",1,IF('[1]app-data format'!O1145="n",0,""))</f>
        <v/>
      </c>
    </row>
    <row r="1138" spans="3:15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MC</v>
      </c>
      <c r="N1138" s="1" t="str">
        <f>'[1]app-data format'!N1146</f>
        <v>A</v>
      </c>
      <c r="O1138" t="str">
        <f>IF('[1]app-data format'!O1146="y",1,IF('[1]app-data format'!O1146="n",0,""))</f>
        <v/>
      </c>
    </row>
    <row r="1139" spans="3:15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  <c r="O1139" t="str">
        <f>IF('[1]app-data format'!O1147="y",1,IF('[1]app-data format'!O1147="n",0,""))</f>
        <v/>
      </c>
    </row>
    <row r="1140" spans="3:15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  <c r="O1140" t="str">
        <f>IF('[1]app-data format'!O1148="y",1,IF('[1]app-data format'!O1148="n",0,""))</f>
        <v/>
      </c>
    </row>
    <row r="1141" spans="3:15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MC</v>
      </c>
      <c r="N1141" s="1" t="str">
        <f>'[1]app-data format'!N1149</f>
        <v>A</v>
      </c>
      <c r="O1141" t="str">
        <f>IF('[1]app-data format'!O1149="y",1,IF('[1]app-data format'!O1149="n",0,""))</f>
        <v/>
      </c>
    </row>
    <row r="1142" spans="3:15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  <c r="O1142" t="str">
        <f>IF('[1]app-data format'!O1150="y",1,IF('[1]app-data format'!O1150="n",0,""))</f>
        <v/>
      </c>
    </row>
    <row r="1143" spans="3:15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LC</v>
      </c>
      <c r="N1143" s="1" t="str">
        <f>'[1]app-data format'!N1151</f>
        <v>A</v>
      </c>
      <c r="O1143" t="str">
        <f>IF('[1]app-data format'!O1151="y",1,IF('[1]app-data format'!O1151="n",0,""))</f>
        <v/>
      </c>
    </row>
    <row r="1144" spans="3:15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  <c r="O1144" t="str">
        <f>IF('[1]app-data format'!O1152="y",1,IF('[1]app-data format'!O1152="n",0,""))</f>
        <v/>
      </c>
    </row>
    <row r="1145" spans="3:15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  <c r="O1145" t="str">
        <f>IF('[1]app-data format'!O1153="y",1,IF('[1]app-data format'!O1153="n",0,""))</f>
        <v/>
      </c>
    </row>
    <row r="1146" spans="3:15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ML</v>
      </c>
      <c r="N1146" s="1" t="str">
        <f>'[1]app-data format'!N1154</f>
        <v>A</v>
      </c>
      <c r="O1146" t="str">
        <f>IF('[1]app-data format'!O1154="y",1,IF('[1]app-data format'!O1154="n",0,""))</f>
        <v/>
      </c>
    </row>
    <row r="1147" spans="3:15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HC</v>
      </c>
      <c r="N1147" s="1" t="str">
        <f>'[1]app-data format'!N1155</f>
        <v>H</v>
      </c>
      <c r="O1147" t="str">
        <f>IF('[1]app-data format'!O1155="y",1,IF('[1]app-data format'!O1155="n",0,""))</f>
        <v/>
      </c>
    </row>
    <row r="1148" spans="3:15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LC</v>
      </c>
      <c r="N1148" s="1" t="str">
        <f>'[1]app-data format'!N1156</f>
        <v>A</v>
      </c>
      <c r="O1148" t="str">
        <f>IF('[1]app-data format'!O1156="y",1,IF('[1]app-data format'!O1156="n",0,""))</f>
        <v/>
      </c>
    </row>
    <row r="1149" spans="3:15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>
        <f>'[1]app-data format'!I1157</f>
        <v>1</v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ML</v>
      </c>
      <c r="N1149" s="1" t="str">
        <f>'[1]app-data format'!N1157</f>
        <v>A</v>
      </c>
      <c r="O1149" t="str">
        <f>IF('[1]app-data format'!O1157="y",1,IF('[1]app-data format'!O1157="n",0,""))</f>
        <v/>
      </c>
    </row>
    <row r="1150" spans="3:15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  <c r="O1150" t="str">
        <f>IF('[1]app-data format'!O1158="y",1,IF('[1]app-data format'!O1158="n",0,""))</f>
        <v/>
      </c>
    </row>
    <row r="1151" spans="3:15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  <c r="O1151" t="str">
        <f>IF('[1]app-data format'!O1159="y",1,IF('[1]app-data format'!O1159="n",0,""))</f>
        <v/>
      </c>
    </row>
    <row r="1152" spans="3:15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HR</v>
      </c>
      <c r="N1152" s="1" t="str">
        <f>'[1]app-data format'!N1160</f>
        <v>A</v>
      </c>
      <c r="O1152" t="str">
        <f>IF('[1]app-data format'!O1160="y",1,IF('[1]app-data format'!O1160="n",0,""))</f>
        <v/>
      </c>
    </row>
    <row r="1153" spans="3:15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ML</v>
      </c>
      <c r="N1153" s="1" t="str">
        <f>'[1]app-data format'!N1161</f>
        <v>A</v>
      </c>
      <c r="O1153" t="str">
        <f>IF('[1]app-data format'!O1161="y",1,IF('[1]app-data format'!O1161="n",0,""))</f>
        <v/>
      </c>
    </row>
    <row r="1154" spans="3:15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MC</v>
      </c>
      <c r="N1154" s="1" t="str">
        <f>'[1]app-data format'!N1162</f>
        <v>A</v>
      </c>
      <c r="O1154" t="str">
        <f>IF('[1]app-data format'!O1162="y",1,IF('[1]app-data format'!O1162="n",0,""))</f>
        <v/>
      </c>
    </row>
    <row r="1155" spans="3:15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  <c r="O1155" t="str">
        <f>IF('[1]app-data format'!O1163="y",1,IF('[1]app-data format'!O1163="n",0,""))</f>
        <v/>
      </c>
    </row>
    <row r="1156" spans="3:15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ML</v>
      </c>
      <c r="N1156" s="1" t="str">
        <f>'[1]app-data format'!N1164</f>
        <v>A</v>
      </c>
      <c r="O1156" t="str">
        <f>IF('[1]app-data format'!O1164="y",1,IF('[1]app-data format'!O1164="n",0,""))</f>
        <v/>
      </c>
    </row>
    <row r="1157" spans="3:15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  <c r="O1157" t="str">
        <f>IF('[1]app-data format'!O1165="y",1,IF('[1]app-data format'!O1165="n",0,""))</f>
        <v/>
      </c>
    </row>
    <row r="1158" spans="3:15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HC</v>
      </c>
      <c r="N1158" s="1" t="str">
        <f>'[1]app-data format'!N1166</f>
        <v>A</v>
      </c>
      <c r="O1158" t="str">
        <f>IF('[1]app-data format'!O1166="y",1,IF('[1]app-data format'!O1166="n",0,""))</f>
        <v/>
      </c>
    </row>
    <row r="1159" spans="3:15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LC</v>
      </c>
      <c r="N1159" s="1" t="str">
        <f>'[1]app-data format'!N1167</f>
        <v>A</v>
      </c>
      <c r="O1159" t="str">
        <f>IF('[1]app-data format'!O1167="y",1,IF('[1]app-data format'!O1167="n",0,""))</f>
        <v/>
      </c>
    </row>
    <row r="1160" spans="3:15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LC</v>
      </c>
      <c r="N1160" s="1" t="str">
        <f>'[1]app-data format'!N1168</f>
        <v>A</v>
      </c>
      <c r="O1160" t="str">
        <f>IF('[1]app-data format'!O1168="y",1,IF('[1]app-data format'!O1168="n",0,""))</f>
        <v/>
      </c>
    </row>
    <row r="1161" spans="3:15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MC</v>
      </c>
      <c r="N1161" s="1" t="str">
        <f>'[1]app-data format'!N1169</f>
        <v>A</v>
      </c>
      <c r="O1161" t="str">
        <f>IF('[1]app-data format'!O1169="y",1,IF('[1]app-data format'!O1169="n",0,""))</f>
        <v/>
      </c>
    </row>
    <row r="1162" spans="3:15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6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  <c r="O1162" t="str">
        <f>IF('[1]app-data format'!O1170="y",1,IF('[1]app-data format'!O1170="n",0,""))</f>
        <v/>
      </c>
    </row>
    <row r="1163" spans="3:15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  <c r="O1163" t="str">
        <f>IF('[1]app-data format'!O1171="y",1,IF('[1]app-data format'!O1171="n",0,""))</f>
        <v/>
      </c>
    </row>
    <row r="1164" spans="3:15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MC</v>
      </c>
      <c r="N1164" s="1" t="str">
        <f>'[1]app-data format'!N1172</f>
        <v>A</v>
      </c>
      <c r="O1164" t="str">
        <f>IF('[1]app-data format'!O1172="y",1,IF('[1]app-data format'!O1172="n",0,""))</f>
        <v/>
      </c>
    </row>
    <row r="1165" spans="3:15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MR</v>
      </c>
      <c r="N1165" s="1" t="str">
        <f>'[1]app-data format'!N1173</f>
        <v>A</v>
      </c>
      <c r="O1165" t="str">
        <f>IF('[1]app-data format'!O1173="y",1,IF('[1]app-data format'!O1173="n",0,""))</f>
        <v/>
      </c>
    </row>
    <row r="1166" spans="3:15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MC</v>
      </c>
      <c r="N1166" s="1" t="str">
        <f>'[1]app-data format'!N1174</f>
        <v>A</v>
      </c>
      <c r="O1166" t="str">
        <f>IF('[1]app-data format'!O1174="y",1,IF('[1]app-data format'!O1174="n",0,""))</f>
        <v/>
      </c>
    </row>
    <row r="1167" spans="3:15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  <c r="O1167" t="str">
        <f>IF('[1]app-data format'!O1175="y",1,IF('[1]app-data format'!O1175="n",0,""))</f>
        <v/>
      </c>
    </row>
    <row r="1168" spans="3:15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  <c r="O1168" t="str">
        <f>IF('[1]app-data format'!O1176="y",1,IF('[1]app-data format'!O1176="n",0,""))</f>
        <v/>
      </c>
    </row>
    <row r="1169" spans="3:15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ML</v>
      </c>
      <c r="N1169" s="1" t="str">
        <f>'[1]app-data format'!N1177</f>
        <v>A</v>
      </c>
      <c r="O1169" t="str">
        <f>IF('[1]app-data format'!O1177="y",1,IF('[1]app-data format'!O1177="n",0,""))</f>
        <v/>
      </c>
    </row>
    <row r="1170" spans="3:15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  <c r="O1170" t="str">
        <f>IF('[1]app-data format'!O1178="y",1,IF('[1]app-data format'!O1178="n",0,""))</f>
        <v/>
      </c>
    </row>
    <row r="1171" spans="3:15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>
        <f>'[1]app-data format'!I1179</f>
        <v>1</v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MC</v>
      </c>
      <c r="N1171" s="1" t="str">
        <f>'[1]app-data format'!N1179</f>
        <v>A</v>
      </c>
      <c r="O1171" t="str">
        <f>IF('[1]app-data format'!O1179="y",1,IF('[1]app-data format'!O1179="n",0,""))</f>
        <v/>
      </c>
    </row>
    <row r="1172" spans="3:15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  <c r="O1172" t="str">
        <f>IF('[1]app-data format'!O1180="y",1,IF('[1]app-data format'!O1180="n",0,""))</f>
        <v/>
      </c>
    </row>
    <row r="1173" spans="3:15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  <c r="O1173" t="str">
        <f>IF('[1]app-data format'!O1181="y",1,IF('[1]app-data format'!O1181="n",0,""))</f>
        <v/>
      </c>
    </row>
    <row r="1174" spans="3:15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  <c r="O1174" t="str">
        <f>IF('[1]app-data format'!O1182="y",1,IF('[1]app-data format'!O1182="n",0,""))</f>
        <v/>
      </c>
    </row>
    <row r="1175" spans="3:15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LC</v>
      </c>
      <c r="N1175" s="1" t="str">
        <f>'[1]app-data format'!N1183</f>
        <v>A</v>
      </c>
      <c r="O1175" t="str">
        <f>IF('[1]app-data format'!O1183="y",1,IF('[1]app-data format'!O1183="n",0,""))</f>
        <v/>
      </c>
    </row>
    <row r="1176" spans="3:15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ML</v>
      </c>
      <c r="N1176" s="1" t="str">
        <f>'[1]app-data format'!N1184</f>
        <v/>
      </c>
      <c r="O1176" t="str">
        <f>IF('[1]app-data format'!O1184="y",1,IF('[1]app-data format'!O1184="n",0,""))</f>
        <v/>
      </c>
    </row>
    <row r="1177" spans="3:15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LC</v>
      </c>
      <c r="N1177" s="1" t="str">
        <f>'[1]app-data format'!N1185</f>
        <v>A</v>
      </c>
      <c r="O1177" t="str">
        <f>IF('[1]app-data format'!O1185="y",1,IF('[1]app-data format'!O1185="n",0,""))</f>
        <v/>
      </c>
    </row>
    <row r="1178" spans="3:15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ML</v>
      </c>
      <c r="N1178" s="1" t="str">
        <f>'[1]app-data format'!N1186</f>
        <v>A</v>
      </c>
      <c r="O1178" t="str">
        <f>IF('[1]app-data format'!O1186="y",1,IF('[1]app-data format'!O1186="n",0,""))</f>
        <v/>
      </c>
    </row>
    <row r="1179" spans="3:15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MC</v>
      </c>
      <c r="N1179" s="1" t="str">
        <f>'[1]app-data format'!N1187</f>
        <v>A</v>
      </c>
      <c r="O1179" t="str">
        <f>IF('[1]app-data format'!O1187="y",1,IF('[1]app-data format'!O1187="n",0,""))</f>
        <v/>
      </c>
    </row>
    <row r="1180" spans="3:15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MC</v>
      </c>
      <c r="N1180" s="1" t="str">
        <f>'[1]app-data format'!N1188</f>
        <v>A</v>
      </c>
      <c r="O1180" t="str">
        <f>IF('[1]app-data format'!O1188="y",1,IF('[1]app-data format'!O1188="n",0,""))</f>
        <v/>
      </c>
    </row>
    <row r="1181" spans="3:15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  <c r="O1181" t="str">
        <f>IF('[1]app-data format'!O1189="y",1,IF('[1]app-data format'!O1189="n",0,""))</f>
        <v/>
      </c>
    </row>
    <row r="1182" spans="3:15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MR</v>
      </c>
      <c r="N1182" s="1" t="str">
        <f>'[1]app-data format'!N1190</f>
        <v>A</v>
      </c>
      <c r="O1182" t="str">
        <f>IF('[1]app-data format'!O1190="y",1,IF('[1]app-data format'!O1190="n",0,""))</f>
        <v/>
      </c>
    </row>
    <row r="1183" spans="3:15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  <c r="O1183" t="str">
        <f>IF('[1]app-data format'!O1191="y",1,IF('[1]app-data format'!O1191="n",0,""))</f>
        <v/>
      </c>
    </row>
    <row r="1184" spans="3:15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MC</v>
      </c>
      <c r="N1184" s="1" t="str">
        <f>'[1]app-data format'!N1192</f>
        <v>A</v>
      </c>
      <c r="O1184" t="str">
        <f>IF('[1]app-data format'!O1192="y",1,IF('[1]app-data format'!O1192="n",0,""))</f>
        <v/>
      </c>
    </row>
    <row r="1185" spans="3:15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MC</v>
      </c>
      <c r="N1185" s="1" t="str">
        <f>'[1]app-data format'!N1193</f>
        <v>A</v>
      </c>
      <c r="O1185" t="str">
        <f>IF('[1]app-data format'!O1193="y",1,IF('[1]app-data format'!O1193="n",0,""))</f>
        <v/>
      </c>
    </row>
    <row r="1186" spans="3:15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  <c r="O1186" t="str">
        <f>IF('[1]app-data format'!O1194="y",1,IF('[1]app-data format'!O1194="n",0,""))</f>
        <v/>
      </c>
    </row>
    <row r="1187" spans="3:15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MR</v>
      </c>
      <c r="N1187" s="1" t="str">
        <f>'[1]app-data format'!N1195</f>
        <v>A</v>
      </c>
      <c r="O1187" t="str">
        <f>IF('[1]app-data format'!O1195="y",1,IF('[1]app-data format'!O1195="n",0,""))</f>
        <v/>
      </c>
    </row>
    <row r="1188" spans="3:15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  <c r="O1188" t="str">
        <f>IF('[1]app-data format'!O1196="y",1,IF('[1]app-data format'!O1196="n",0,""))</f>
        <v/>
      </c>
    </row>
    <row r="1189" spans="3:15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MC</v>
      </c>
      <c r="N1189" s="1" t="str">
        <f>'[1]app-data format'!N1197</f>
        <v>A</v>
      </c>
      <c r="O1189" t="str">
        <f>IF('[1]app-data format'!O1197="y",1,IF('[1]app-data format'!O1197="n",0,""))</f>
        <v/>
      </c>
    </row>
    <row r="1190" spans="3:15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  <c r="O1190" t="str">
        <f>IF('[1]app-data format'!O1198="y",1,IF('[1]app-data format'!O1198="n",0,""))</f>
        <v/>
      </c>
    </row>
    <row r="1191" spans="3:15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  <c r="O1191" t="str">
        <f>IF('[1]app-data format'!O1199="y",1,IF('[1]app-data format'!O1199="n",0,""))</f>
        <v/>
      </c>
    </row>
    <row r="1192" spans="3:15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  <c r="O1192" t="str">
        <f>IF('[1]app-data format'!O1200="y",1,IF('[1]app-data format'!O1200="n",0,""))</f>
        <v/>
      </c>
    </row>
    <row r="1193" spans="3:15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>
        <f>'[1]app-data format'!I1201</f>
        <v>1</v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ML</v>
      </c>
      <c r="N1193" s="1" t="str">
        <f>'[1]app-data format'!N1201</f>
        <v>A</v>
      </c>
      <c r="O1193" t="str">
        <f>IF('[1]app-data format'!O1201="y",1,IF('[1]app-data format'!O1201="n",0,""))</f>
        <v/>
      </c>
    </row>
    <row r="1194" spans="3:15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  <c r="O1194" t="str">
        <f>IF('[1]app-data format'!O1202="y",1,IF('[1]app-data format'!O1202="n",0,""))</f>
        <v/>
      </c>
    </row>
    <row r="1195" spans="3:15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MC</v>
      </c>
      <c r="N1195" s="1" t="str">
        <f>'[1]app-data format'!N1203</f>
        <v>A</v>
      </c>
      <c r="O1195" t="str">
        <f>IF('[1]app-data format'!O1203="y",1,IF('[1]app-data format'!O1203="n",0,""))</f>
        <v/>
      </c>
    </row>
    <row r="1196" spans="3:15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  <c r="O1196" t="str">
        <f>IF('[1]app-data format'!O1204="y",1,IF('[1]app-data format'!O1204="n",0,""))</f>
        <v/>
      </c>
    </row>
    <row r="1197" spans="3:15" x14ac:dyDescent="0.2">
      <c r="C1197" s="1">
        <f>'[1]app-data format'!C1205</f>
        <v>9</v>
      </c>
      <c r="D1197" s="1">
        <f>'[1]app-data format'!D1205</f>
        <v>1</v>
      </c>
      <c r="E1197" s="1">
        <f>'[1]app-data format'!E1205</f>
        <v>6</v>
      </c>
      <c r="F1197" s="1" t="str">
        <f>'[1]app-data format'!F1205</f>
        <v>spin</v>
      </c>
      <c r="G1197" s="1">
        <f>'[1]app-data format'!G1205</f>
        <v>0</v>
      </c>
      <c r="H1197" s="1">
        <f>'[1]app-data format'!H1205</f>
        <v>95</v>
      </c>
      <c r="I1197" s="1">
        <f>'[1]app-data format'!I1205</f>
        <v>1</v>
      </c>
      <c r="J1197" s="1" t="str">
        <f>'[1]app-data format'!J1205</f>
        <v/>
      </c>
      <c r="K1197" s="1">
        <f>'[1]app-data format'!K1205</f>
        <v>0</v>
      </c>
      <c r="L1197" s="1">
        <f>'[1]app-data format'!L1205</f>
        <v>19</v>
      </c>
      <c r="M1197" s="1" t="str">
        <f>'[1]app-data format'!M1205</f>
        <v>ML</v>
      </c>
      <c r="N1197" s="1" t="str">
        <f>'[1]app-data format'!N1205</f>
        <v>A</v>
      </c>
      <c r="O1197" t="str">
        <f>IF('[1]app-data format'!O1205="y",1,IF('[1]app-data format'!O1205="n",0,""))</f>
        <v/>
      </c>
    </row>
    <row r="1198" spans="3:15" x14ac:dyDescent="0.2">
      <c r="C1198" s="1">
        <f>'[1]app-data format'!C1206</f>
        <v>2</v>
      </c>
      <c r="D1198" s="1">
        <f>'[1]app-data format'!D1206</f>
        <v>1</v>
      </c>
      <c r="E1198" s="1">
        <f>'[1]app-data format'!E1206</f>
        <v>5</v>
      </c>
      <c r="F1198" s="1" t="str">
        <f>'[1]app-data format'!F1206</f>
        <v>spin</v>
      </c>
      <c r="G1198" s="1">
        <f>'[1]app-data format'!G1206</f>
        <v>1</v>
      </c>
      <c r="H1198" s="1">
        <f>'[1]app-data format'!H1206</f>
        <v>109</v>
      </c>
      <c r="I1198" s="1">
        <f>'[1]app-data format'!I1206</f>
        <v>1</v>
      </c>
      <c r="J1198" s="1" t="str">
        <f>'[1]app-data format'!J1206</f>
        <v/>
      </c>
      <c r="K1198" s="1">
        <f>'[1]app-data format'!K1206</f>
        <v>0</v>
      </c>
      <c r="L1198" s="1">
        <f>'[1]app-data format'!L1206</f>
        <v>16</v>
      </c>
      <c r="M1198" s="1" t="str">
        <f>'[1]app-data format'!M1206</f>
        <v>LC</v>
      </c>
      <c r="N1198" s="1" t="str">
        <f>'[1]app-data format'!N1206</f>
        <v>A</v>
      </c>
      <c r="O1198" t="str">
        <f>IF('[1]app-data format'!O1206="y",1,IF('[1]app-data format'!O1206="n",0,""))</f>
        <v/>
      </c>
    </row>
    <row r="1199" spans="3:15" x14ac:dyDescent="0.2">
      <c r="C1199" s="1">
        <f>'[1]app-data format'!C1207</f>
        <v>7</v>
      </c>
      <c r="D1199" s="1">
        <f>'[1]app-data format'!D1207</f>
        <v>1</v>
      </c>
      <c r="E1199" s="1">
        <f>'[1]app-data format'!E1207</f>
        <v>1</v>
      </c>
      <c r="F1199" s="1" t="str">
        <f>'[1]app-data format'!F1207</f>
        <v>spin</v>
      </c>
      <c r="G1199" s="1">
        <f>'[1]app-data format'!G1207</f>
        <v>0</v>
      </c>
      <c r="H1199" s="1">
        <f>'[1]app-data format'!H1207</f>
        <v>89</v>
      </c>
      <c r="I1199" s="1" t="str">
        <f>'[1]app-data format'!I1207</f>
        <v/>
      </c>
      <c r="J1199" s="1" t="str">
        <f>'[1]app-data format'!J1207</f>
        <v>long</v>
      </c>
      <c r="K1199" s="1">
        <f>'[1]app-data format'!K1207</f>
        <v>0</v>
      </c>
      <c r="L1199" s="1" t="str">
        <f>'[1]app-data format'!L1207</f>
        <v/>
      </c>
      <c r="M1199" s="1" t="str">
        <f>'[1]app-data format'!M1207</f>
        <v/>
      </c>
      <c r="N1199" s="1" t="str">
        <f>'[1]app-data format'!N1207</f>
        <v/>
      </c>
      <c r="O1199" t="str">
        <f>IF('[1]app-data format'!O1207="y",1,IF('[1]app-data format'!O1207="n",0,""))</f>
        <v/>
      </c>
    </row>
    <row r="1200" spans="3:15" x14ac:dyDescent="0.2">
      <c r="C1200" s="1">
        <f>'[1]app-data format'!C1208</f>
        <v>11</v>
      </c>
      <c r="D1200" s="1">
        <f>'[1]app-data format'!D1208</f>
        <v>6</v>
      </c>
      <c r="E1200" s="1">
        <f>'[1]app-data format'!E1208</f>
        <v>1</v>
      </c>
      <c r="F1200" s="1" t="str">
        <f>'[1]app-data format'!F1208</f>
        <v>spin</v>
      </c>
      <c r="G1200" s="1">
        <f>'[1]app-data format'!G1208</f>
        <v>0</v>
      </c>
      <c r="H1200" s="1">
        <f>'[1]app-data format'!H1208</f>
        <v>96</v>
      </c>
      <c r="I1200" s="1">
        <f>'[1]app-data format'!I1208</f>
        <v>2</v>
      </c>
      <c r="J1200" s="1" t="str">
        <f>'[1]app-data format'!J1208</f>
        <v/>
      </c>
      <c r="K1200" s="1">
        <f>'[1]app-data format'!K1208</f>
        <v>0</v>
      </c>
      <c r="L1200" s="1">
        <f>'[1]app-data format'!L1208</f>
        <v>11</v>
      </c>
      <c r="M1200" s="1" t="str">
        <f>'[1]app-data format'!M1208</f>
        <v>MC</v>
      </c>
      <c r="N1200" s="1" t="str">
        <f>'[1]app-data format'!N1208</f>
        <v>A</v>
      </c>
      <c r="O1200" t="str">
        <f>IF('[1]app-data format'!O1208="y",1,IF('[1]app-data format'!O1208="n",0,""))</f>
        <v/>
      </c>
    </row>
    <row r="1201" spans="3:15" x14ac:dyDescent="0.2">
      <c r="C1201" s="1">
        <f>'[1]app-data format'!C1209</f>
        <v>2</v>
      </c>
      <c r="D1201" s="1">
        <f>'[1]app-data format'!D1209</f>
        <v>1</v>
      </c>
      <c r="E1201" s="1">
        <f>'[1]app-data format'!E1209</f>
        <v>6</v>
      </c>
      <c r="F1201" s="1" t="str">
        <f>'[1]app-data format'!F1209</f>
        <v>spin</v>
      </c>
      <c r="G1201" s="1">
        <f>'[1]app-data format'!G1209</f>
        <v>1</v>
      </c>
      <c r="H1201" s="1">
        <f>'[1]app-data format'!H1209</f>
        <v>116</v>
      </c>
      <c r="I1201" s="1">
        <f>'[1]app-data format'!I1209</f>
        <v>0</v>
      </c>
      <c r="J1201" s="1" t="str">
        <f>'[1]app-data format'!J1209</f>
        <v/>
      </c>
      <c r="K1201" s="1">
        <f>'[1]app-data format'!K1209</f>
        <v>0</v>
      </c>
      <c r="L1201" s="1">
        <f>'[1]app-data format'!L1209</f>
        <v>16</v>
      </c>
      <c r="M1201" s="1" t="str">
        <f>'[1]app-data format'!M1209</f>
        <v>MC</v>
      </c>
      <c r="N1201" s="1" t="str">
        <f>'[1]app-data format'!N1209</f>
        <v>A</v>
      </c>
      <c r="O1201" t="str">
        <f>IF('[1]app-data format'!O1209="y",1,IF('[1]app-data format'!O1209="n",0,""))</f>
        <v/>
      </c>
    </row>
    <row r="1202" spans="3:15" x14ac:dyDescent="0.2">
      <c r="C1202" s="1">
        <f>'[1]app-data format'!C1210</f>
        <v>7</v>
      </c>
      <c r="D1202" s="1">
        <f>'[1]app-data format'!D1210</f>
        <v>1</v>
      </c>
      <c r="E1202" s="1">
        <f>'[1]app-data format'!E1210</f>
        <v>1</v>
      </c>
      <c r="F1202" s="1" t="str">
        <f>'[1]app-data format'!F1210</f>
        <v>spin</v>
      </c>
      <c r="G1202" s="1">
        <f>'[1]app-data format'!G1210</f>
        <v>0</v>
      </c>
      <c r="H1202" s="1">
        <f>'[1]app-data format'!H1210</f>
        <v>89</v>
      </c>
      <c r="I1202" s="1">
        <f>'[1]app-data format'!I1210</f>
        <v>3</v>
      </c>
      <c r="J1202" s="1" t="str">
        <f>'[1]app-data format'!J1210</f>
        <v/>
      </c>
      <c r="K1202" s="1">
        <f>'[1]app-data format'!K1210</f>
        <v>0</v>
      </c>
      <c r="L1202" s="1">
        <f>'[1]app-data format'!L1210</f>
        <v>14</v>
      </c>
      <c r="M1202" s="1" t="str">
        <f>'[1]app-data format'!M1210</f>
        <v>MC</v>
      </c>
      <c r="N1202" s="1" t="str">
        <f>'[1]app-data format'!N1210</f>
        <v>A</v>
      </c>
      <c r="O1202" t="str">
        <f>IF('[1]app-data format'!O1210="y",1,IF('[1]app-data format'!O1210="n",0,""))</f>
        <v/>
      </c>
    </row>
    <row r="1203" spans="3:15" x14ac:dyDescent="0.2">
      <c r="C1203" s="1">
        <f>'[1]app-data format'!C1211</f>
        <v>9</v>
      </c>
      <c r="D1203" s="1">
        <f>'[1]app-data format'!D1211</f>
        <v>1</v>
      </c>
      <c r="E1203" s="1">
        <f>'[1]app-data format'!E1211</f>
        <v>6</v>
      </c>
      <c r="F1203" s="1" t="str">
        <f>'[1]app-data format'!F1211</f>
        <v>spin</v>
      </c>
      <c r="G1203" s="1">
        <f>'[1]app-data format'!G1211</f>
        <v>0</v>
      </c>
      <c r="H1203" s="1">
        <f>'[1]app-data format'!H1211</f>
        <v>85</v>
      </c>
      <c r="I1203" s="1">
        <f>'[1]app-data format'!I1211</f>
        <v>4</v>
      </c>
      <c r="J1203" s="1" t="str">
        <f>'[1]app-data format'!J1211</f>
        <v/>
      </c>
      <c r="K1203" s="1">
        <f>'[1]app-data format'!K1211</f>
        <v>0</v>
      </c>
      <c r="L1203" s="1">
        <f>'[1]app-data format'!L1211</f>
        <v>14</v>
      </c>
      <c r="M1203" s="1" t="str">
        <f>'[1]app-data format'!M1211</f>
        <v>MR</v>
      </c>
      <c r="N1203" s="1" t="str">
        <f>'[1]app-data format'!N1211</f>
        <v>A</v>
      </c>
      <c r="O1203" t="str">
        <f>IF('[1]app-data format'!O1211="y",1,IF('[1]app-data format'!O1211="n",0,""))</f>
        <v/>
      </c>
    </row>
    <row r="1204" spans="3:15" x14ac:dyDescent="0.2">
      <c r="C1204" s="1">
        <f>'[1]app-data format'!C1212</f>
        <v>11</v>
      </c>
      <c r="D1204" s="1">
        <f>'[1]app-data format'!D1212</f>
        <v>6</v>
      </c>
      <c r="E1204" s="1">
        <f>'[1]app-data format'!E1212</f>
        <v>1</v>
      </c>
      <c r="F1204" s="1" t="str">
        <f>'[1]app-data format'!F1212</f>
        <v>spin</v>
      </c>
      <c r="G1204" s="1">
        <f>'[1]app-data format'!G1212</f>
        <v>0</v>
      </c>
      <c r="H1204" s="1">
        <f>'[1]app-data format'!H1212</f>
        <v>84</v>
      </c>
      <c r="I1204" s="1">
        <f>'[1]app-data format'!I1212</f>
        <v>1</v>
      </c>
      <c r="J1204" s="1" t="str">
        <f>'[1]app-data format'!J1212</f>
        <v/>
      </c>
      <c r="K1204" s="1">
        <f>'[1]app-data format'!K1212</f>
        <v>1</v>
      </c>
      <c r="L1204" s="1">
        <f>'[1]app-data format'!L1212</f>
        <v>14</v>
      </c>
      <c r="M1204" s="1" t="str">
        <f>'[1]app-data format'!M1212</f>
        <v>LC</v>
      </c>
      <c r="N1204" s="1" t="str">
        <f>'[1]app-data format'!N1212</f>
        <v>A</v>
      </c>
      <c r="O1204" t="str">
        <f>IF('[1]app-data format'!O1212="y",1,IF('[1]app-data format'!O1212="n",0,""))</f>
        <v/>
      </c>
    </row>
    <row r="1205" spans="3:15" x14ac:dyDescent="0.2">
      <c r="C1205" s="1">
        <f>'[1]app-data format'!C1213</f>
        <v>9</v>
      </c>
      <c r="D1205" s="1">
        <f>'[1]app-data format'!D1213</f>
        <v>1</v>
      </c>
      <c r="E1205" s="1">
        <f>'[1]app-data format'!E1213</f>
        <v>6</v>
      </c>
      <c r="F1205" s="1" t="str">
        <f>'[1]app-data format'!F1213</f>
        <v>hybrid</v>
      </c>
      <c r="G1205" s="1">
        <f>'[1]app-data format'!G1213</f>
        <v>0</v>
      </c>
      <c r="H1205" s="1">
        <f>'[1]app-data format'!H1213</f>
        <v>45</v>
      </c>
      <c r="I1205" s="1" t="str">
        <f>'[1]app-data format'!I1213</f>
        <v/>
      </c>
      <c r="J1205" s="1" t="str">
        <f>'[1]app-data format'!J1213</f>
        <v>net</v>
      </c>
      <c r="K1205" s="1">
        <f>'[1]app-data format'!K1213</f>
        <v>0</v>
      </c>
      <c r="L1205" s="1" t="str">
        <f>'[1]app-data format'!L1213</f>
        <v/>
      </c>
      <c r="M1205" s="1" t="str">
        <f>'[1]app-data format'!M1213</f>
        <v/>
      </c>
      <c r="N1205" s="1" t="str">
        <f>'[1]app-data format'!N1213</f>
        <v/>
      </c>
      <c r="O1205" t="str">
        <f>IF('[1]app-data format'!O1213="y",1,IF('[1]app-data format'!O1213="n",0,""))</f>
        <v/>
      </c>
    </row>
    <row r="1206" spans="3:15" x14ac:dyDescent="0.2">
      <c r="C1206" s="1">
        <f>'[1]app-data format'!C1214</f>
        <v>2</v>
      </c>
      <c r="D1206" s="1">
        <f>'[1]app-data format'!D1214</f>
        <v>1</v>
      </c>
      <c r="E1206" s="1">
        <f>'[1]app-data format'!E1214</f>
        <v>5</v>
      </c>
      <c r="F1206" s="1" t="str">
        <f>'[1]app-data format'!F1214</f>
        <v>spin</v>
      </c>
      <c r="G1206" s="1">
        <f>'[1]app-data format'!G1214</f>
        <v>0</v>
      </c>
      <c r="H1206" s="1">
        <f>'[1]app-data format'!H1214</f>
        <v>109</v>
      </c>
      <c r="I1206" s="1" t="str">
        <f>'[1]app-data format'!I1214</f>
        <v/>
      </c>
      <c r="J1206" s="1" t="str">
        <f>'[1]app-data format'!J1214</f>
        <v>long</v>
      </c>
      <c r="K1206" s="1">
        <f>'[1]app-data format'!K1214</f>
        <v>0</v>
      </c>
      <c r="L1206" s="1" t="str">
        <f>'[1]app-data format'!L1214</f>
        <v/>
      </c>
      <c r="M1206" s="1" t="str">
        <f>'[1]app-data format'!M1214</f>
        <v/>
      </c>
      <c r="N1206" s="1" t="str">
        <f>'[1]app-data format'!N1214</f>
        <v/>
      </c>
      <c r="O1206" t="str">
        <f>IF('[1]app-data format'!O1214="y",1,IF('[1]app-data format'!O1214="n",0,""))</f>
        <v/>
      </c>
    </row>
    <row r="1207" spans="3:15" x14ac:dyDescent="0.2">
      <c r="C1207" s="1">
        <f>'[1]app-data format'!C1215</f>
        <v>7</v>
      </c>
      <c r="D1207" s="1">
        <f>'[1]app-data format'!D1215</f>
        <v>1</v>
      </c>
      <c r="E1207" s="1">
        <f>'[1]app-data format'!E1215</f>
        <v>6</v>
      </c>
      <c r="F1207" s="1" t="str">
        <f>'[1]app-data format'!F1215</f>
        <v>spin</v>
      </c>
      <c r="G1207" s="1">
        <f>'[1]app-data format'!G1215</f>
        <v>0</v>
      </c>
      <c r="H1207" s="1">
        <f>'[1]app-data format'!H1215</f>
        <v>93</v>
      </c>
      <c r="I1207" s="1">
        <f>'[1]app-data format'!I1215</f>
        <v>1</v>
      </c>
      <c r="J1207" s="1" t="str">
        <f>'[1]app-data format'!J1215</f>
        <v/>
      </c>
      <c r="K1207" s="1">
        <f>'[1]app-data format'!K1215</f>
        <v>0</v>
      </c>
      <c r="L1207" s="1">
        <f>'[1]app-data format'!L1215</f>
        <v>14</v>
      </c>
      <c r="M1207" s="1" t="str">
        <f>'[1]app-data format'!M1215</f>
        <v>MR</v>
      </c>
      <c r="N1207" s="1" t="str">
        <f>'[1]app-data format'!N1215</f>
        <v>A</v>
      </c>
      <c r="O1207" t="str">
        <f>IF('[1]app-data format'!O1215="y",1,IF('[1]app-data format'!O1215="n",0,""))</f>
        <v/>
      </c>
    </row>
    <row r="1208" spans="3:15" x14ac:dyDescent="0.2">
      <c r="C1208" s="1">
        <f>'[1]app-data format'!C1216</f>
        <v>9</v>
      </c>
      <c r="D1208" s="1">
        <f>'[1]app-data format'!D1216</f>
        <v>1</v>
      </c>
      <c r="E1208" s="1">
        <f>'[1]app-data format'!E1216</f>
        <v>1</v>
      </c>
      <c r="F1208" s="1" t="str">
        <f>'[1]app-data format'!F1216</f>
        <v>spin</v>
      </c>
      <c r="G1208" s="1">
        <f>'[1]app-data format'!G1216</f>
        <v>0</v>
      </c>
      <c r="H1208" s="1">
        <f>'[1]app-data format'!H1216</f>
        <v>82</v>
      </c>
      <c r="I1208" s="1" t="str">
        <f>'[1]app-data format'!I1216</f>
        <v/>
      </c>
      <c r="J1208" s="1" t="str">
        <f>'[1]app-data format'!J1216</f>
        <v>long</v>
      </c>
      <c r="K1208" s="1">
        <f>'[1]app-data format'!K1216</f>
        <v>0</v>
      </c>
      <c r="L1208" s="1" t="str">
        <f>'[1]app-data format'!L1216</f>
        <v/>
      </c>
      <c r="M1208" s="1" t="str">
        <f>'[1]app-data format'!M1216</f>
        <v/>
      </c>
      <c r="N1208" s="1" t="str">
        <f>'[1]app-data format'!N1216</f>
        <v/>
      </c>
      <c r="O1208" t="str">
        <f>IF('[1]app-data format'!O1216="y",1,IF('[1]app-data format'!O1216="n",0,""))</f>
        <v/>
      </c>
    </row>
    <row r="1209" spans="3:15" x14ac:dyDescent="0.2">
      <c r="C1209" s="1">
        <f>'[1]app-data format'!C1217</f>
        <v>2</v>
      </c>
      <c r="D1209" s="1">
        <f>'[1]app-data format'!D1217</f>
        <v>1</v>
      </c>
      <c r="E1209" s="1">
        <f>'[1]app-data format'!E1217</f>
        <v>1</v>
      </c>
      <c r="F1209" s="1" t="str">
        <f>'[1]app-data format'!F1217</f>
        <v>spin</v>
      </c>
      <c r="G1209" s="1">
        <f>'[1]app-data format'!G1217</f>
        <v>0</v>
      </c>
      <c r="H1209" s="1">
        <f>'[1]app-data format'!H1217</f>
        <v>105</v>
      </c>
      <c r="I1209" s="1">
        <f>'[1]app-data format'!I1217</f>
        <v>1</v>
      </c>
      <c r="J1209" s="1" t="str">
        <f>'[1]app-data format'!J1217</f>
        <v/>
      </c>
      <c r="K1209" s="1">
        <f>'[1]app-data format'!K1217</f>
        <v>0</v>
      </c>
      <c r="L1209" s="1">
        <f>'[1]app-data format'!L1217</f>
        <v>6</v>
      </c>
      <c r="M1209" s="1" t="str">
        <f>'[1]app-data format'!M1217</f>
        <v>LC</v>
      </c>
      <c r="N1209" s="1" t="str">
        <f>'[1]app-data format'!N1217</f>
        <v>A</v>
      </c>
      <c r="O1209" t="str">
        <f>IF('[1]app-data format'!O1217="y",1,IF('[1]app-data format'!O1217="n",0,""))</f>
        <v/>
      </c>
    </row>
    <row r="1210" spans="3:15" x14ac:dyDescent="0.2">
      <c r="C1210" s="1">
        <f>'[1]app-data format'!C1218</f>
        <v>7</v>
      </c>
      <c r="D1210" s="1">
        <f>'[1]app-data format'!D1218</f>
        <v>1</v>
      </c>
      <c r="E1210" s="1">
        <f>'[1]app-data format'!E1218</f>
        <v>6</v>
      </c>
      <c r="F1210" s="1" t="str">
        <f>'[1]app-data format'!F1218</f>
        <v>spin</v>
      </c>
      <c r="G1210" s="1">
        <f>'[1]app-data format'!G1218</f>
        <v>0</v>
      </c>
      <c r="H1210" s="1">
        <f>'[1]app-data format'!H1218</f>
        <v>87</v>
      </c>
      <c r="I1210" s="1">
        <f>'[1]app-data format'!I1218</f>
        <v>1</v>
      </c>
      <c r="J1210" s="1" t="str">
        <f>'[1]app-data format'!J1218</f>
        <v/>
      </c>
      <c r="K1210" s="1">
        <f>'[1]app-data format'!K1218</f>
        <v>1</v>
      </c>
      <c r="L1210" s="1">
        <f>'[1]app-data format'!L1218</f>
        <v>14</v>
      </c>
      <c r="M1210" s="1" t="str">
        <f>'[1]app-data format'!M1218</f>
        <v>MR</v>
      </c>
      <c r="N1210" s="1" t="str">
        <f>'[1]app-data format'!N1218</f>
        <v>A</v>
      </c>
      <c r="O1210" t="str">
        <f>IF('[1]app-data format'!O1218="y",1,IF('[1]app-data format'!O1218="n",0,""))</f>
        <v/>
      </c>
    </row>
    <row r="1211" spans="3:15" x14ac:dyDescent="0.2">
      <c r="C1211" s="1">
        <f>'[1]app-data format'!C1219</f>
        <v>11</v>
      </c>
      <c r="D1211" s="1">
        <f>'[1]app-data format'!D1219</f>
        <v>6</v>
      </c>
      <c r="E1211" s="1">
        <f>'[1]app-data format'!E1219</f>
        <v>6</v>
      </c>
      <c r="F1211" s="1" t="str">
        <f>'[1]app-data format'!F1219</f>
        <v>spin</v>
      </c>
      <c r="G1211" s="1">
        <f>'[1]app-data format'!G1219</f>
        <v>0</v>
      </c>
      <c r="H1211" s="1">
        <f>'[1]app-data format'!H1219</f>
        <v>98</v>
      </c>
      <c r="I1211" s="1">
        <f>'[1]app-data format'!I1219</f>
        <v>2</v>
      </c>
      <c r="J1211" s="1" t="str">
        <f>'[1]app-data format'!J1219</f>
        <v/>
      </c>
      <c r="K1211" s="1">
        <f>'[1]app-data format'!K1219</f>
        <v>0</v>
      </c>
      <c r="L1211" s="1">
        <f>'[1]app-data format'!L1219</f>
        <v>6</v>
      </c>
      <c r="M1211" s="1" t="str">
        <f>'[1]app-data format'!M1219</f>
        <v>MC</v>
      </c>
      <c r="N1211" s="1" t="str">
        <f>'[1]app-data format'!N1219</f>
        <v>A</v>
      </c>
      <c r="O1211" t="str">
        <f>IF('[1]app-data format'!O1219="y",1,IF('[1]app-data format'!O1219="n",0,""))</f>
        <v/>
      </c>
    </row>
    <row r="1212" spans="3:15" x14ac:dyDescent="0.2">
      <c r="C1212" s="1">
        <f>'[1]app-data format'!C1220</f>
        <v>2</v>
      </c>
      <c r="D1212" s="1">
        <f>'[1]app-data format'!D1220</f>
        <v>1</v>
      </c>
      <c r="E1212" s="1">
        <f>'[1]app-data format'!E1220</f>
        <v>5</v>
      </c>
      <c r="F1212" s="1" t="str">
        <f>'[1]app-data format'!F1220</f>
        <v>spin</v>
      </c>
      <c r="G1212" s="1">
        <f>'[1]app-data format'!G1220</f>
        <v>0</v>
      </c>
      <c r="H1212" s="1">
        <f>'[1]app-data format'!H1220</f>
        <v>109</v>
      </c>
      <c r="I1212" s="1">
        <f>'[1]app-data format'!I1220</f>
        <v>1</v>
      </c>
      <c r="J1212" s="1" t="str">
        <f>'[1]app-data format'!J1220</f>
        <v/>
      </c>
      <c r="K1212" s="1">
        <f>'[1]app-data format'!K1220</f>
        <v>1</v>
      </c>
      <c r="L1212" s="1">
        <f>'[1]app-data format'!L1220</f>
        <v>16</v>
      </c>
      <c r="M1212" s="1" t="str">
        <f>'[1]app-data format'!M1220</f>
        <v>MC</v>
      </c>
      <c r="N1212" s="1" t="str">
        <f>'[1]app-data format'!N1220</f>
        <v>A</v>
      </c>
      <c r="O1212" t="str">
        <f>IF('[1]app-data format'!O1220="y",1,IF('[1]app-data format'!O1220="n",0,""))</f>
        <v/>
      </c>
    </row>
    <row r="1213" spans="3:15" x14ac:dyDescent="0.2">
      <c r="C1213" s="1">
        <f>'[1]app-data format'!C1221</f>
        <v>11</v>
      </c>
      <c r="D1213" s="1">
        <f>'[1]app-data format'!D1221</f>
        <v>1</v>
      </c>
      <c r="E1213" s="1">
        <f>'[1]app-data format'!E1221</f>
        <v>1</v>
      </c>
      <c r="F1213" s="1" t="str">
        <f>'[1]app-data format'!F1221</f>
        <v>spin</v>
      </c>
      <c r="G1213" s="1">
        <f>'[1]app-data format'!G1221</f>
        <v>0</v>
      </c>
      <c r="H1213" s="1">
        <f>'[1]app-data format'!H1221</f>
        <v>87</v>
      </c>
      <c r="I1213" s="1" t="str">
        <f>'[1]app-data format'!I1221</f>
        <v/>
      </c>
      <c r="J1213" s="1" t="str">
        <f>'[1]app-data format'!J1221</f>
        <v>net</v>
      </c>
      <c r="K1213" s="1">
        <f>'[1]app-data format'!K1221</f>
        <v>0</v>
      </c>
      <c r="L1213" s="1" t="str">
        <f>'[1]app-data format'!L1221</f>
        <v/>
      </c>
      <c r="M1213" s="1" t="str">
        <f>'[1]app-data format'!M1221</f>
        <v/>
      </c>
      <c r="N1213" s="1" t="str">
        <f>'[1]app-data format'!N1221</f>
        <v/>
      </c>
      <c r="O1213" t="str">
        <f>IF('[1]app-data format'!O1221="y",1,IF('[1]app-data format'!O1221="n",0,""))</f>
        <v/>
      </c>
    </row>
    <row r="1214" spans="3:15" x14ac:dyDescent="0.2">
      <c r="C1214" s="1">
        <f>'[1]app-data format'!C1222</f>
        <v>7</v>
      </c>
      <c r="D1214" s="1">
        <f>'[1]app-data format'!D1222</f>
        <v>1</v>
      </c>
      <c r="E1214" s="1">
        <f>'[1]app-data format'!E1222</f>
        <v>6</v>
      </c>
      <c r="F1214" s="1" t="str">
        <f>'[1]app-data format'!F1222</f>
        <v>spin</v>
      </c>
      <c r="G1214" s="1">
        <f>'[1]app-data format'!G1222</f>
        <v>0</v>
      </c>
      <c r="H1214" s="1">
        <f>'[1]app-data format'!H1222</f>
        <v>90</v>
      </c>
      <c r="I1214" s="1" t="str">
        <f>'[1]app-data format'!I1222</f>
        <v/>
      </c>
      <c r="J1214" s="1" t="str">
        <f>'[1]app-data format'!J1222</f>
        <v>long</v>
      </c>
      <c r="K1214" s="1">
        <f>'[1]app-data format'!K1222</f>
        <v>0</v>
      </c>
      <c r="L1214" s="1" t="str">
        <f>'[1]app-data format'!L1222</f>
        <v/>
      </c>
      <c r="M1214" s="1" t="str">
        <f>'[1]app-data format'!M1222</f>
        <v/>
      </c>
      <c r="N1214" s="1" t="str">
        <f>'[1]app-data format'!N1222</f>
        <v/>
      </c>
      <c r="O1214" t="str">
        <f>IF('[1]app-data format'!O1222="y",1,IF('[1]app-data format'!O1222="n",0,""))</f>
        <v/>
      </c>
    </row>
    <row r="1215" spans="3:15" x14ac:dyDescent="0.2">
      <c r="C1215" s="1">
        <f>'[1]app-data format'!C1223</f>
        <v>2</v>
      </c>
      <c r="D1215" s="1">
        <f>'[1]app-data format'!D1223</f>
        <v>1</v>
      </c>
      <c r="E1215" s="1">
        <f>'[1]app-data format'!E1223</f>
        <v>6</v>
      </c>
      <c r="F1215" s="1" t="str">
        <f>'[1]app-data format'!F1223</f>
        <v>spin</v>
      </c>
      <c r="G1215" s="1">
        <f>'[1]app-data format'!G1223</f>
        <v>1</v>
      </c>
      <c r="H1215" s="1">
        <f>'[1]app-data format'!H1223</f>
        <v>56</v>
      </c>
      <c r="I1215" s="1">
        <f>'[1]app-data format'!I1223</f>
        <v>1</v>
      </c>
      <c r="J1215" s="1" t="str">
        <f>'[1]app-data format'!J1223</f>
        <v/>
      </c>
      <c r="K1215" s="1">
        <f>'[1]app-data format'!K1223</f>
        <v>0</v>
      </c>
      <c r="L1215" s="1">
        <f>'[1]app-data format'!L1223</f>
        <v>6</v>
      </c>
      <c r="M1215" s="1" t="str">
        <f>'[1]app-data format'!M1223</f>
        <v>LC</v>
      </c>
      <c r="N1215" s="1" t="str">
        <f>'[1]app-data format'!N1223</f>
        <v>A</v>
      </c>
      <c r="O1215" t="str">
        <f>IF('[1]app-data format'!O1223="y",1,IF('[1]app-data format'!O1223="n",0,""))</f>
        <v/>
      </c>
    </row>
    <row r="1216" spans="3:15" x14ac:dyDescent="0.2">
      <c r="C1216" s="1">
        <f>'[1]app-data format'!C1224</f>
        <v>11</v>
      </c>
      <c r="D1216" s="1">
        <f>'[1]app-data format'!D1224</f>
        <v>6</v>
      </c>
      <c r="E1216" s="1">
        <f>'[1]app-data format'!E1224</f>
        <v>6</v>
      </c>
      <c r="F1216" s="1" t="str">
        <f>'[1]app-data format'!F1224</f>
        <v>spin</v>
      </c>
      <c r="G1216" s="1">
        <f>'[1]app-data format'!G1224</f>
        <v>0</v>
      </c>
      <c r="H1216" s="1">
        <f>'[1]app-data format'!H1224</f>
        <v>85</v>
      </c>
      <c r="I1216" s="1" t="str">
        <f>'[1]app-data format'!I1224</f>
        <v/>
      </c>
      <c r="J1216" s="1" t="str">
        <f>'[1]app-data format'!J1224</f>
        <v>long</v>
      </c>
      <c r="K1216" s="1">
        <f>'[1]app-data format'!K1224</f>
        <v>0</v>
      </c>
      <c r="L1216" s="1" t="str">
        <f>'[1]app-data format'!L1224</f>
        <v/>
      </c>
      <c r="M1216" s="1" t="str">
        <f>'[1]app-data format'!M1224</f>
        <v/>
      </c>
      <c r="N1216" s="1" t="str">
        <f>'[1]app-data format'!N1224</f>
        <v/>
      </c>
      <c r="O1216" t="str">
        <f>IF('[1]app-data format'!O1224="y",1,IF('[1]app-data format'!O1224="n",0,""))</f>
        <v/>
      </c>
    </row>
    <row r="1217" spans="3:15" x14ac:dyDescent="0.2">
      <c r="C1217" s="1">
        <f>'[1]app-data format'!C1225</f>
        <v>9</v>
      </c>
      <c r="D1217" s="1">
        <f>'[1]app-data format'!D1225</f>
        <v>1</v>
      </c>
      <c r="E1217" s="1">
        <f>'[1]app-data format'!E1225</f>
        <v>1</v>
      </c>
      <c r="F1217" s="1" t="str">
        <f>'[1]app-data format'!F1225</f>
        <v>spin</v>
      </c>
      <c r="G1217" s="1">
        <f>'[1]app-data format'!G1225</f>
        <v>0</v>
      </c>
      <c r="H1217" s="1">
        <f>'[1]app-data format'!H1225</f>
        <v>93</v>
      </c>
      <c r="I1217" s="1">
        <f>'[1]app-data format'!I1225</f>
        <v>2</v>
      </c>
      <c r="J1217" s="1" t="str">
        <f>'[1]app-data format'!J1225</f>
        <v/>
      </c>
      <c r="K1217" s="1">
        <f>'[1]app-data format'!K1225</f>
        <v>0</v>
      </c>
      <c r="L1217" s="1">
        <f>'[1]app-data format'!L1225</f>
        <v>6</v>
      </c>
      <c r="M1217" s="1" t="str">
        <f>'[1]app-data format'!M1225</f>
        <v>MC</v>
      </c>
      <c r="N1217" s="1" t="str">
        <f>'[1]app-data format'!N1225</f>
        <v>A</v>
      </c>
      <c r="O1217" t="str">
        <f>IF('[1]app-data format'!O1225="y",1,IF('[1]app-data format'!O1225="n",0,""))</f>
        <v/>
      </c>
    </row>
    <row r="1218" spans="3:15" x14ac:dyDescent="0.2">
      <c r="C1218" s="1">
        <f>'[1]app-data format'!C1226</f>
        <v>2</v>
      </c>
      <c r="D1218" s="1">
        <f>'[1]app-data format'!D1226</f>
        <v>1</v>
      </c>
      <c r="E1218" s="1">
        <f>'[1]app-data format'!E1226</f>
        <v>5</v>
      </c>
      <c r="F1218" s="1" t="str">
        <f>'[1]app-data format'!F1226</f>
        <v>spin</v>
      </c>
      <c r="G1218" s="1">
        <f>'[1]app-data format'!G1226</f>
        <v>0</v>
      </c>
      <c r="H1218" s="1">
        <f>'[1]app-data format'!H1226</f>
        <v>111</v>
      </c>
      <c r="I1218" s="1">
        <f>'[1]app-data format'!I1226</f>
        <v>4</v>
      </c>
      <c r="J1218" s="1" t="str">
        <f>'[1]app-data format'!J1226</f>
        <v/>
      </c>
      <c r="K1218" s="1">
        <f>'[1]app-data format'!K1226</f>
        <v>0</v>
      </c>
      <c r="L1218" s="1">
        <f>'[1]app-data format'!L1226</f>
        <v>14</v>
      </c>
      <c r="M1218" s="1" t="str">
        <f>'[1]app-data format'!M1226</f>
        <v>MC</v>
      </c>
      <c r="N1218" s="1" t="str">
        <f>'[1]app-data format'!N1226</f>
        <v>A</v>
      </c>
      <c r="O1218" t="str">
        <f>IF('[1]app-data format'!O1226="y",1,IF('[1]app-data format'!O1226="n",0,""))</f>
        <v/>
      </c>
    </row>
    <row r="1219" spans="3:15" x14ac:dyDescent="0.2">
      <c r="C1219" s="1">
        <f>'[1]app-data format'!C1227</f>
        <v>11</v>
      </c>
      <c r="D1219" s="1">
        <f>'[1]app-data format'!D1227</f>
        <v>6</v>
      </c>
      <c r="E1219" s="1">
        <f>'[1]app-data format'!E1227</f>
        <v>1</v>
      </c>
      <c r="F1219" s="1" t="str">
        <f>'[1]app-data format'!F1227</f>
        <v>spin</v>
      </c>
      <c r="G1219" s="1">
        <f>'[1]app-data format'!G1227</f>
        <v>0</v>
      </c>
      <c r="H1219" s="1">
        <f>'[1]app-data format'!H1227</f>
        <v>100</v>
      </c>
      <c r="I1219" s="1">
        <f>'[1]app-data format'!I1227</f>
        <v>1</v>
      </c>
      <c r="J1219" s="1" t="str">
        <f>'[1]app-data format'!J1227</f>
        <v/>
      </c>
      <c r="K1219" s="1">
        <f>'[1]app-data format'!K1227</f>
        <v>0</v>
      </c>
      <c r="L1219" s="1">
        <f>'[1]app-data format'!L1227</f>
        <v>6</v>
      </c>
      <c r="M1219" s="1" t="str">
        <f>'[1]app-data format'!M1227</f>
        <v>ML</v>
      </c>
      <c r="N1219" s="1" t="str">
        <f>'[1]app-data format'!N1227</f>
        <v>A</v>
      </c>
      <c r="O1219" t="str">
        <f>IF('[1]app-data format'!O1227="y",1,IF('[1]app-data format'!O1227="n",0,""))</f>
        <v/>
      </c>
    </row>
    <row r="1220" spans="3:15" x14ac:dyDescent="0.2">
      <c r="C1220" s="1">
        <f>'[1]app-data format'!C1228</f>
        <v>9</v>
      </c>
      <c r="D1220" s="1">
        <f>'[1]app-data format'!D1228</f>
        <v>1</v>
      </c>
      <c r="E1220" s="1">
        <f>'[1]app-data format'!E1228</f>
        <v>6</v>
      </c>
      <c r="F1220" s="1" t="str">
        <f>'[1]app-data format'!F1228</f>
        <v>spin</v>
      </c>
      <c r="G1220" s="1">
        <f>'[1]app-data format'!G1228</f>
        <v>0</v>
      </c>
      <c r="H1220" s="1">
        <f>'[1]app-data format'!H1228</f>
        <v>98</v>
      </c>
      <c r="I1220" s="1">
        <f>'[1]app-data format'!I1228</f>
        <v>0</v>
      </c>
      <c r="J1220" s="1" t="str">
        <f>'[1]app-data format'!J1228</f>
        <v/>
      </c>
      <c r="K1220" s="1">
        <f>'[1]app-data format'!K1228</f>
        <v>0</v>
      </c>
      <c r="L1220" s="1" t="str">
        <f>'[1]app-data format'!L1228</f>
        <v/>
      </c>
      <c r="M1220" s="1" t="str">
        <f>'[1]app-data format'!M1228</f>
        <v>ML</v>
      </c>
      <c r="N1220" s="1" t="str">
        <f>'[1]app-data format'!N1228</f>
        <v/>
      </c>
      <c r="O1220" t="str">
        <f>IF('[1]app-data format'!O1228="y",1,IF('[1]app-data format'!O1228="n",0,""))</f>
        <v/>
      </c>
    </row>
    <row r="1221" spans="3:15" x14ac:dyDescent="0.2">
      <c r="C1221" s="1">
        <f>'[1]app-data format'!C1229</f>
        <v>7</v>
      </c>
      <c r="D1221" s="1">
        <f>'[1]app-data format'!D1229</f>
        <v>1</v>
      </c>
      <c r="E1221" s="1">
        <f>'[1]app-data format'!E1229</f>
        <v>1</v>
      </c>
      <c r="F1221" s="1" t="str">
        <f>'[1]app-data format'!F1229</f>
        <v>spin</v>
      </c>
      <c r="G1221" s="1">
        <f>'[1]app-data format'!G1229</f>
        <v>0</v>
      </c>
      <c r="H1221" s="1">
        <f>'[1]app-data format'!H1229</f>
        <v>92</v>
      </c>
      <c r="I1221" s="1" t="str">
        <f>'[1]app-data format'!I1229</f>
        <v/>
      </c>
      <c r="J1221" s="1" t="str">
        <f>'[1]app-data format'!J1229</f>
        <v>long</v>
      </c>
      <c r="K1221" s="1">
        <f>'[1]app-data format'!K1229</f>
        <v>0</v>
      </c>
      <c r="L1221" s="1" t="str">
        <f>'[1]app-data format'!L1229</f>
        <v/>
      </c>
      <c r="M1221" s="1" t="str">
        <f>'[1]app-data format'!M1229</f>
        <v/>
      </c>
      <c r="N1221" s="1" t="str">
        <f>'[1]app-data format'!N1229</f>
        <v/>
      </c>
      <c r="O1221" t="str">
        <f>IF('[1]app-data format'!O1229="y",1,IF('[1]app-data format'!O1229="n",0,""))</f>
        <v/>
      </c>
    </row>
    <row r="1222" spans="3:15" x14ac:dyDescent="0.2">
      <c r="C1222" s="1">
        <f>'[1]app-data format'!C1230</f>
        <v>2</v>
      </c>
      <c r="D1222" s="1">
        <f>'[1]app-data format'!D1230</f>
        <v>1</v>
      </c>
      <c r="E1222" s="1">
        <f>'[1]app-data format'!E1230</f>
        <v>6</v>
      </c>
      <c r="F1222" s="1" t="str">
        <f>'[1]app-data format'!F1230</f>
        <v>spin</v>
      </c>
      <c r="G1222" s="1">
        <f>'[1]app-data format'!G1230</f>
        <v>0</v>
      </c>
      <c r="H1222" s="1">
        <f>'[1]app-data format'!H1230</f>
        <v>108</v>
      </c>
      <c r="I1222" s="1">
        <f>'[1]app-data format'!I1230</f>
        <v>0</v>
      </c>
      <c r="J1222" s="1" t="str">
        <f>'[1]app-data format'!J1230</f>
        <v/>
      </c>
      <c r="K1222" s="1">
        <f>'[1]app-data format'!K1230</f>
        <v>0</v>
      </c>
      <c r="L1222" s="1">
        <f>'[1]app-data format'!L1230</f>
        <v>19</v>
      </c>
      <c r="M1222" s="1" t="str">
        <f>'[1]app-data format'!M1230</f>
        <v>ML</v>
      </c>
      <c r="N1222" s="1" t="str">
        <f>'[1]app-data format'!N1230</f>
        <v>A</v>
      </c>
      <c r="O1222" t="str">
        <f>IF('[1]app-data format'!O1230="y",1,IF('[1]app-data format'!O1230="n",0,""))</f>
        <v/>
      </c>
    </row>
    <row r="1223" spans="3:15" x14ac:dyDescent="0.2">
      <c r="C1223" s="1">
        <f>'[1]app-data format'!C1231</f>
        <v>11</v>
      </c>
      <c r="D1223" s="1">
        <f>'[1]app-data format'!D1231</f>
        <v>1</v>
      </c>
      <c r="E1223" s="1">
        <f>'[1]app-data format'!E1231</f>
        <v>6</v>
      </c>
      <c r="F1223" s="1" t="str">
        <f>'[1]app-data format'!F1231</f>
        <v>spin</v>
      </c>
      <c r="G1223" s="1">
        <f>'[1]app-data format'!G1231</f>
        <v>0</v>
      </c>
      <c r="H1223" s="1">
        <f>'[1]app-data format'!H1231</f>
        <v>97</v>
      </c>
      <c r="I1223" s="1" t="str">
        <f>'[1]app-data format'!I1231</f>
        <v/>
      </c>
      <c r="J1223" s="1" t="str">
        <f>'[1]app-data format'!J1231</f>
        <v>long</v>
      </c>
      <c r="K1223" s="1">
        <f>'[1]app-data format'!K1231</f>
        <v>0</v>
      </c>
      <c r="L1223" s="1" t="str">
        <f>'[1]app-data format'!L1231</f>
        <v/>
      </c>
      <c r="M1223" s="1" t="str">
        <f>'[1]app-data format'!M1231</f>
        <v/>
      </c>
      <c r="N1223" s="1" t="str">
        <f>'[1]app-data format'!N1231</f>
        <v/>
      </c>
      <c r="O1223" t="str">
        <f>IF('[1]app-data format'!O1231="y",1,IF('[1]app-data format'!O1231="n",0,""))</f>
        <v/>
      </c>
    </row>
    <row r="1224" spans="3:15" x14ac:dyDescent="0.2">
      <c r="C1224" s="1">
        <f>'[1]app-data format'!C1232</f>
        <v>9</v>
      </c>
      <c r="D1224" s="1">
        <f>'[1]app-data format'!D1232</f>
        <v>1</v>
      </c>
      <c r="E1224" s="1">
        <f>'[1]app-data format'!E1232</f>
        <v>6</v>
      </c>
      <c r="F1224" s="1" t="str">
        <f>'[1]app-data format'!F1232</f>
        <v>spin</v>
      </c>
      <c r="G1224" s="1">
        <f>'[1]app-data format'!G1232</f>
        <v>1</v>
      </c>
      <c r="H1224" s="1">
        <f>'[1]app-data format'!H1232</f>
        <v>97</v>
      </c>
      <c r="I1224" s="1">
        <f>'[1]app-data format'!I1232</f>
        <v>0</v>
      </c>
      <c r="J1224" s="1" t="str">
        <f>'[1]app-data format'!J1232</f>
        <v/>
      </c>
      <c r="K1224" s="1">
        <f>'[1]app-data format'!K1232</f>
        <v>0</v>
      </c>
      <c r="L1224" s="1">
        <f>'[1]app-data format'!L1232</f>
        <v>14</v>
      </c>
      <c r="M1224" s="1" t="str">
        <f>'[1]app-data format'!M1232</f>
        <v>LC</v>
      </c>
      <c r="N1224" s="1" t="str">
        <f>'[1]app-data format'!N1232</f>
        <v>A</v>
      </c>
      <c r="O1224" t="str">
        <f>IF('[1]app-data format'!O1232="y",1,IF('[1]app-data format'!O1232="n",0,""))</f>
        <v/>
      </c>
    </row>
    <row r="1225" spans="3:15" x14ac:dyDescent="0.2">
      <c r="C1225" s="1">
        <f>'[1]app-data format'!C1233</f>
        <v>7</v>
      </c>
      <c r="D1225" s="1">
        <f>'[1]app-data format'!D1233</f>
        <v>1</v>
      </c>
      <c r="E1225" s="1">
        <f>'[1]app-data format'!E1233</f>
        <v>5</v>
      </c>
      <c r="F1225" s="1" t="str">
        <f>'[1]app-data format'!F1233</f>
        <v>spin</v>
      </c>
      <c r="G1225" s="1">
        <f>'[1]app-data format'!G1233</f>
        <v>0</v>
      </c>
      <c r="H1225" s="1">
        <f>'[1]app-data format'!H1233</f>
        <v>95</v>
      </c>
      <c r="I1225" s="1">
        <f>'[1]app-data format'!I1233</f>
        <v>1</v>
      </c>
      <c r="J1225" s="1" t="str">
        <f>'[1]app-data format'!J1233</f>
        <v/>
      </c>
      <c r="K1225" s="1">
        <f>'[1]app-data format'!K1233</f>
        <v>1</v>
      </c>
      <c r="L1225" s="1">
        <f>'[1]app-data format'!L1233</f>
        <v>16</v>
      </c>
      <c r="M1225" s="1" t="str">
        <f>'[1]app-data format'!M1233</f>
        <v>MC</v>
      </c>
      <c r="N1225" s="1" t="str">
        <f>'[1]app-data format'!N1233</f>
        <v>A</v>
      </c>
      <c r="O1225" t="str">
        <f>IF('[1]app-data format'!O1233="y",1,IF('[1]app-data format'!O1233="n",0,""))</f>
        <v/>
      </c>
    </row>
    <row r="1226" spans="3:15" x14ac:dyDescent="0.2">
      <c r="C1226" s="1">
        <f>'[1]app-data format'!C1234</f>
        <v>11</v>
      </c>
      <c r="D1226" s="1">
        <f>'[1]app-data format'!D1234</f>
        <v>6</v>
      </c>
      <c r="E1226" s="1">
        <f>'[1]app-data format'!E1234</f>
        <v>6</v>
      </c>
      <c r="F1226" s="1" t="str">
        <f>'[1]app-data format'!F1234</f>
        <v>hybrid</v>
      </c>
      <c r="G1226" s="1">
        <f>'[1]app-data format'!G1234</f>
        <v>0</v>
      </c>
      <c r="H1226" s="1">
        <f>'[1]app-data format'!H1234</f>
        <v>68</v>
      </c>
      <c r="I1226" s="1">
        <f>'[1]app-data format'!I1234</f>
        <v>4</v>
      </c>
      <c r="J1226" s="1" t="str">
        <f>'[1]app-data format'!J1234</f>
        <v/>
      </c>
      <c r="K1226" s="1">
        <f>'[1]app-data format'!K1234</f>
        <v>0</v>
      </c>
      <c r="L1226" s="1">
        <f>'[1]app-data format'!L1234</f>
        <v>16</v>
      </c>
      <c r="M1226" s="1" t="str">
        <f>'[1]app-data format'!M1234</f>
        <v>MC</v>
      </c>
      <c r="N1226" s="1" t="str">
        <f>'[1]app-data format'!N1234</f>
        <v>A</v>
      </c>
      <c r="O1226" t="str">
        <f>IF('[1]app-data format'!O1234="y",1,IF('[1]app-data format'!O1234="n",0,""))</f>
        <v/>
      </c>
    </row>
    <row r="1227" spans="3:15" x14ac:dyDescent="0.2">
      <c r="C1227" s="1">
        <f>'[1]app-data format'!C1235</f>
        <v>7</v>
      </c>
      <c r="D1227" s="1">
        <f>'[1]app-data format'!D1235</f>
        <v>1</v>
      </c>
      <c r="E1227" s="1">
        <f>'[1]app-data format'!E1235</f>
        <v>5</v>
      </c>
      <c r="F1227" s="1" t="str">
        <f>'[1]app-data format'!F1235</f>
        <v>spin</v>
      </c>
      <c r="G1227" s="1">
        <f>'[1]app-data format'!G1235</f>
        <v>0</v>
      </c>
      <c r="H1227" s="1">
        <f>'[1]app-data format'!H1235</f>
        <v>101</v>
      </c>
      <c r="I1227" s="1">
        <f>'[1]app-data format'!I1235</f>
        <v>0</v>
      </c>
      <c r="J1227" s="1" t="str">
        <f>'[1]app-data format'!J1235</f>
        <v/>
      </c>
      <c r="K1227" s="1">
        <f>'[1]app-data format'!K1235</f>
        <v>0</v>
      </c>
      <c r="L1227" s="1">
        <f>'[1]app-data format'!L1235</f>
        <v>19</v>
      </c>
      <c r="M1227" s="1" t="str">
        <f>'[1]app-data format'!M1235</f>
        <v>LC</v>
      </c>
      <c r="N1227" s="1" t="str">
        <f>'[1]app-data format'!N1235</f>
        <v>A</v>
      </c>
      <c r="O1227" t="str">
        <f>IF('[1]app-data format'!O1235="y",1,IF('[1]app-data format'!O1235="n",0,""))</f>
        <v/>
      </c>
    </row>
    <row r="1228" spans="3:15" x14ac:dyDescent="0.2">
      <c r="C1228" s="1">
        <f>'[1]app-data format'!C1236</f>
        <v>11</v>
      </c>
      <c r="D1228" s="1">
        <f>'[1]app-data format'!D1236</f>
        <v>1</v>
      </c>
      <c r="E1228" s="1">
        <f>'[1]app-data format'!E1236</f>
        <v>6</v>
      </c>
      <c r="F1228" s="1" t="str">
        <f>'[1]app-data format'!F1236</f>
        <v>spin</v>
      </c>
      <c r="G1228" s="1">
        <f>'[1]app-data format'!G1236</f>
        <v>0</v>
      </c>
      <c r="H1228" s="1">
        <f>'[1]app-data format'!H1236</f>
        <v>116</v>
      </c>
      <c r="I1228" s="1" t="str">
        <f>'[1]app-data format'!I1236</f>
        <v/>
      </c>
      <c r="J1228" s="1" t="str">
        <f>'[1]app-data format'!J1236</f>
        <v>net</v>
      </c>
      <c r="K1228" s="1">
        <f>'[1]app-data format'!K1236</f>
        <v>0</v>
      </c>
      <c r="L1228" s="1" t="str">
        <f>'[1]app-data format'!L1236</f>
        <v/>
      </c>
      <c r="M1228" s="1" t="str">
        <f>'[1]app-data format'!M1236</f>
        <v/>
      </c>
      <c r="N1228" s="1" t="str">
        <f>'[1]app-data format'!N1236</f>
        <v/>
      </c>
      <c r="O1228" t="str">
        <f>IF('[1]app-data format'!O1236="y",1,IF('[1]app-data format'!O1236="n",0,""))</f>
        <v/>
      </c>
    </row>
    <row r="1229" spans="3:15" x14ac:dyDescent="0.2">
      <c r="C1229" s="1">
        <f>'[1]app-data format'!C1237</f>
        <v>11</v>
      </c>
      <c r="D1229" s="1">
        <f>'[1]app-data format'!D1237</f>
        <v>6</v>
      </c>
      <c r="E1229" s="1">
        <f>'[1]app-data format'!E1237</f>
        <v>1</v>
      </c>
      <c r="F1229" s="1" t="str">
        <f>'[1]app-data format'!F1237</f>
        <v>spin</v>
      </c>
      <c r="G1229" s="1">
        <f>'[1]app-data format'!G1237</f>
        <v>0</v>
      </c>
      <c r="H1229" s="1">
        <f>'[1]app-data format'!H1237</f>
        <v>97</v>
      </c>
      <c r="I1229" s="1" t="str">
        <f>'[1]app-data format'!I1237</f>
        <v/>
      </c>
      <c r="J1229" s="1" t="str">
        <f>'[1]app-data format'!J1237</f>
        <v>net</v>
      </c>
      <c r="K1229" s="1">
        <f>'[1]app-data format'!K1237</f>
        <v>0</v>
      </c>
      <c r="L1229" s="1" t="str">
        <f>'[1]app-data format'!L1237</f>
        <v/>
      </c>
      <c r="M1229" s="1" t="str">
        <f>'[1]app-data format'!M1237</f>
        <v/>
      </c>
      <c r="N1229" s="1" t="str">
        <f>'[1]app-data format'!N1237</f>
        <v/>
      </c>
      <c r="O1229" t="str">
        <f>IF('[1]app-data format'!O1237="y",1,IF('[1]app-data format'!O1237="n",0,""))</f>
        <v/>
      </c>
    </row>
    <row r="1230" spans="3:15" x14ac:dyDescent="0.2">
      <c r="C1230" s="1">
        <f>'[1]app-data format'!C1238</f>
        <v>9</v>
      </c>
      <c r="D1230" s="1">
        <f>'[1]app-data format'!D1238</f>
        <v>1</v>
      </c>
      <c r="E1230" s="1">
        <f>'[1]app-data format'!E1238</f>
        <v>5</v>
      </c>
      <c r="F1230" s="1" t="str">
        <f>'[1]app-data format'!F1238</f>
        <v>spin</v>
      </c>
      <c r="G1230" s="1">
        <f>'[1]app-data format'!G1238</f>
        <v>0</v>
      </c>
      <c r="H1230" s="1">
        <f>'[1]app-data format'!H1238</f>
        <v>100</v>
      </c>
      <c r="I1230" s="1">
        <f>'[1]app-data format'!I1238</f>
        <v>0</v>
      </c>
      <c r="J1230" s="1" t="str">
        <f>'[1]app-data format'!J1238</f>
        <v/>
      </c>
      <c r="K1230" s="1">
        <f>'[1]app-data format'!K1238</f>
        <v>0</v>
      </c>
      <c r="L1230" s="1">
        <f>'[1]app-data format'!L1238</f>
        <v>19</v>
      </c>
      <c r="M1230" s="1" t="str">
        <f>'[1]app-data format'!M1238</f>
        <v>ML</v>
      </c>
      <c r="N1230" s="1" t="str">
        <f>'[1]app-data format'!N1238</f>
        <v>A</v>
      </c>
      <c r="O1230" t="str">
        <f>IF('[1]app-data format'!O1238="y",1,IF('[1]app-data format'!O1238="n",0,""))</f>
        <v/>
      </c>
    </row>
    <row r="1231" spans="3:15" x14ac:dyDescent="0.2">
      <c r="C1231" s="1">
        <f>'[1]app-data format'!C1239</f>
        <v>7</v>
      </c>
      <c r="D1231" s="1">
        <f>'[1]app-data format'!D1239</f>
        <v>1</v>
      </c>
      <c r="E1231" s="1">
        <f>'[1]app-data format'!E1239</f>
        <v>5</v>
      </c>
      <c r="F1231" s="1" t="str">
        <f>'[1]app-data format'!F1239</f>
        <v>spin</v>
      </c>
      <c r="G1231" s="1">
        <f>'[1]app-data format'!G1239</f>
        <v>0</v>
      </c>
      <c r="H1231" s="1">
        <f>'[1]app-data format'!H1239</f>
        <v>95</v>
      </c>
      <c r="I1231" s="1">
        <f>'[1]app-data format'!I1239</f>
        <v>1</v>
      </c>
      <c r="J1231" s="1" t="str">
        <f>'[1]app-data format'!J1239</f>
        <v/>
      </c>
      <c r="K1231" s="1">
        <f>'[1]app-data format'!K1239</f>
        <v>0</v>
      </c>
      <c r="L1231" s="1">
        <f>'[1]app-data format'!L1239</f>
        <v>14</v>
      </c>
      <c r="M1231" s="1" t="str">
        <f>'[1]app-data format'!M1239</f>
        <v>MC</v>
      </c>
      <c r="N1231" s="1" t="str">
        <f>'[1]app-data format'!N1239</f>
        <v>A</v>
      </c>
      <c r="O1231" t="str">
        <f>IF('[1]app-data format'!O1239="y",1,IF('[1]app-data format'!O1239="n",0,""))</f>
        <v/>
      </c>
    </row>
    <row r="1232" spans="3:15" x14ac:dyDescent="0.2">
      <c r="C1232" s="1">
        <f>'[1]app-data format'!C1240</f>
        <v>2</v>
      </c>
      <c r="D1232" s="1">
        <f>'[1]app-data format'!D1240</f>
        <v>1</v>
      </c>
      <c r="E1232" s="1">
        <f>'[1]app-data format'!E1240</f>
        <v>6</v>
      </c>
      <c r="F1232" s="1" t="str">
        <f>'[1]app-data format'!F1240</f>
        <v>spin</v>
      </c>
      <c r="G1232" s="1">
        <f>'[1]app-data format'!G1240</f>
        <v>0</v>
      </c>
      <c r="H1232" s="1">
        <f>'[1]app-data format'!H1240</f>
        <v>111</v>
      </c>
      <c r="I1232" s="1" t="str">
        <f>'[1]app-data format'!I1240</f>
        <v/>
      </c>
      <c r="J1232" s="1" t="str">
        <f>'[1]app-data format'!J1240</f>
        <v>net</v>
      </c>
      <c r="K1232" s="1">
        <f>'[1]app-data format'!K1240</f>
        <v>0</v>
      </c>
      <c r="L1232" s="1" t="str">
        <f>'[1]app-data format'!L1240</f>
        <v/>
      </c>
      <c r="M1232" s="1" t="str">
        <f>'[1]app-data format'!M1240</f>
        <v/>
      </c>
      <c r="N1232" s="1" t="str">
        <f>'[1]app-data format'!N1240</f>
        <v/>
      </c>
      <c r="O1232" t="str">
        <f>IF('[1]app-data format'!O1240="y",1,IF('[1]app-data format'!O1240="n",0,""))</f>
        <v/>
      </c>
    </row>
    <row r="1233" spans="3:15" x14ac:dyDescent="0.2">
      <c r="C1233" s="1">
        <f>'[1]app-data format'!C1241</f>
        <v>11</v>
      </c>
      <c r="D1233" s="1">
        <f>'[1]app-data format'!D1241</f>
        <v>6</v>
      </c>
      <c r="E1233" s="1">
        <f>'[1]app-data format'!E1241</f>
        <v>1</v>
      </c>
      <c r="F1233" s="1" t="str">
        <f>'[1]app-data format'!F1241</f>
        <v>spin</v>
      </c>
      <c r="G1233" s="1">
        <f>'[1]app-data format'!G1241</f>
        <v>0</v>
      </c>
      <c r="H1233" s="1">
        <f>'[1]app-data format'!H1241</f>
        <v>89</v>
      </c>
      <c r="I1233" s="1" t="str">
        <f>'[1]app-data format'!I1241</f>
        <v/>
      </c>
      <c r="J1233" s="1" t="str">
        <f>'[1]app-data format'!J1241</f>
        <v>wide</v>
      </c>
      <c r="K1233" s="1">
        <f>'[1]app-data format'!K1241</f>
        <v>0</v>
      </c>
      <c r="L1233" s="1" t="str">
        <f>'[1]app-data format'!L1241</f>
        <v/>
      </c>
      <c r="M1233" s="1" t="str">
        <f>'[1]app-data format'!M1241</f>
        <v/>
      </c>
      <c r="N1233" s="1" t="str">
        <f>'[1]app-data format'!N1241</f>
        <v/>
      </c>
      <c r="O1233" t="str">
        <f>IF('[1]app-data format'!O1241="y",1,IF('[1]app-data format'!O1241="n",0,""))</f>
        <v/>
      </c>
    </row>
    <row r="1234" spans="3:15" x14ac:dyDescent="0.2">
      <c r="C1234" s="1">
        <f>'[1]app-data format'!C1242</f>
        <v>9</v>
      </c>
      <c r="D1234" s="1">
        <f>'[1]app-data format'!D1242</f>
        <v>1</v>
      </c>
      <c r="E1234" s="1">
        <f>'[1]app-data format'!E1242</f>
        <v>1</v>
      </c>
      <c r="F1234" s="1" t="str">
        <f>'[1]app-data format'!F1242</f>
        <v>spin</v>
      </c>
      <c r="G1234" s="1">
        <f>'[1]app-data format'!G1242</f>
        <v>0</v>
      </c>
      <c r="H1234" s="1">
        <f>'[1]app-data format'!H1242</f>
        <v>89</v>
      </c>
      <c r="I1234" s="1">
        <f>'[1]app-data format'!I1242</f>
        <v>1</v>
      </c>
      <c r="J1234" s="1" t="str">
        <f>'[1]app-data format'!J1242</f>
        <v/>
      </c>
      <c r="K1234" s="1">
        <f>'[1]app-data format'!K1242</f>
        <v>0</v>
      </c>
      <c r="L1234" s="1">
        <f>'[1]app-data format'!L1242</f>
        <v>19</v>
      </c>
      <c r="M1234" s="1" t="str">
        <f>'[1]app-data format'!M1242</f>
        <v>LC</v>
      </c>
      <c r="N1234" s="1" t="str">
        <f>'[1]app-data format'!N1242</f>
        <v>A</v>
      </c>
      <c r="O1234" t="str">
        <f>IF('[1]app-data format'!O1242="y",1,IF('[1]app-data format'!O1242="n",0,""))</f>
        <v/>
      </c>
    </row>
    <row r="1235" spans="3:15" x14ac:dyDescent="0.2">
      <c r="C1235" s="1">
        <f>'[1]app-data format'!C1243</f>
        <v>7</v>
      </c>
      <c r="D1235" s="1">
        <f>'[1]app-data format'!D1243</f>
        <v>1</v>
      </c>
      <c r="E1235" s="1">
        <f>'[1]app-data format'!E1243</f>
        <v>6</v>
      </c>
      <c r="F1235" s="1" t="str">
        <f>'[1]app-data format'!F1243</f>
        <v>spin</v>
      </c>
      <c r="G1235" s="1">
        <f>'[1]app-data format'!G1243</f>
        <v>0</v>
      </c>
      <c r="H1235" s="1">
        <f>'[1]app-data format'!H1243</f>
        <v>98</v>
      </c>
      <c r="I1235" s="1">
        <f>'[1]app-data format'!I1243</f>
        <v>1</v>
      </c>
      <c r="J1235" s="1" t="str">
        <f>'[1]app-data format'!J1243</f>
        <v/>
      </c>
      <c r="K1235" s="1">
        <f>'[1]app-data format'!K1243</f>
        <v>0</v>
      </c>
      <c r="L1235" s="1">
        <f>'[1]app-data format'!L1243</f>
        <v>16</v>
      </c>
      <c r="M1235" s="1" t="str">
        <f>'[1]app-data format'!M1243</f>
        <v>MC</v>
      </c>
      <c r="N1235" s="1" t="str">
        <f>'[1]app-data format'!N1243</f>
        <v>A</v>
      </c>
      <c r="O1235" t="str">
        <f>IF('[1]app-data format'!O1243="y",1,IF('[1]app-data format'!O1243="n",0,""))</f>
        <v/>
      </c>
    </row>
    <row r="1236" spans="3:15" x14ac:dyDescent="0.2">
      <c r="C1236" s="1">
        <f>'[1]app-data format'!C1244</f>
        <v>11</v>
      </c>
      <c r="D1236" s="1">
        <f>'[1]app-data format'!D1244</f>
        <v>6</v>
      </c>
      <c r="E1236" s="1">
        <f>'[1]app-data format'!E1244</f>
        <v>6</v>
      </c>
      <c r="F1236" s="1" t="str">
        <f>'[1]app-data format'!F1244</f>
        <v>spin</v>
      </c>
      <c r="G1236" s="1">
        <f>'[1]app-data format'!G1244</f>
        <v>0</v>
      </c>
      <c r="H1236" s="1">
        <f>'[1]app-data format'!H1244</f>
        <v>93</v>
      </c>
      <c r="I1236" s="1">
        <f>'[1]app-data format'!I1244</f>
        <v>3</v>
      </c>
      <c r="J1236" s="1" t="str">
        <f>'[1]app-data format'!J1244</f>
        <v/>
      </c>
      <c r="K1236" s="1">
        <f>'[1]app-data format'!K1244</f>
        <v>0</v>
      </c>
      <c r="L1236" s="1">
        <f>'[1]app-data format'!L1244</f>
        <v>6</v>
      </c>
      <c r="M1236" s="1" t="str">
        <f>'[1]app-data format'!M1244</f>
        <v>MC</v>
      </c>
      <c r="N1236" s="1" t="str">
        <f>'[1]app-data format'!N1244</f>
        <v>A</v>
      </c>
      <c r="O1236" t="str">
        <f>IF('[1]app-data format'!O1244="y",1,IF('[1]app-data format'!O1244="n",0,""))</f>
        <v/>
      </c>
    </row>
    <row r="1237" spans="3:15" x14ac:dyDescent="0.2">
      <c r="C1237" s="1">
        <f>'[1]app-data format'!C1245</f>
        <v>2</v>
      </c>
      <c r="D1237" s="1">
        <f>'[1]app-data format'!D1245</f>
        <v>1</v>
      </c>
      <c r="E1237" s="1">
        <f>'[1]app-data format'!E1245</f>
        <v>5</v>
      </c>
      <c r="F1237" s="1" t="str">
        <f>'[1]app-data format'!F1245</f>
        <v>spin</v>
      </c>
      <c r="G1237" s="1">
        <f>'[1]app-data format'!G1245</f>
        <v>0</v>
      </c>
      <c r="H1237" s="1">
        <f>'[1]app-data format'!H1245</f>
        <v>113</v>
      </c>
      <c r="I1237" s="1" t="str">
        <f>'[1]app-data format'!I1245</f>
        <v/>
      </c>
      <c r="J1237" s="1" t="str">
        <f>'[1]app-data format'!J1245</f>
        <v>net</v>
      </c>
      <c r="K1237" s="1">
        <f>'[1]app-data format'!K1245</f>
        <v>0</v>
      </c>
      <c r="L1237" s="1" t="str">
        <f>'[1]app-data format'!L1245</f>
        <v/>
      </c>
      <c r="M1237" s="1" t="str">
        <f>'[1]app-data format'!M1245</f>
        <v/>
      </c>
      <c r="N1237" s="1" t="str">
        <f>'[1]app-data format'!N1245</f>
        <v/>
      </c>
      <c r="O1237" t="str">
        <f>IF('[1]app-data format'!O1245="y",1,IF('[1]app-data format'!O1245="n",0,""))</f>
        <v/>
      </c>
    </row>
    <row r="1238" spans="3:15" x14ac:dyDescent="0.2">
      <c r="C1238" s="1">
        <f>'[1]app-data format'!C1246</f>
        <v>11</v>
      </c>
      <c r="D1238" s="1">
        <f>'[1]app-data format'!D1246</f>
        <v>6</v>
      </c>
      <c r="E1238" s="1">
        <f>'[1]app-data format'!E1246</f>
        <v>6</v>
      </c>
      <c r="F1238" s="1" t="str">
        <f>'[1]app-data format'!F1246</f>
        <v>spin</v>
      </c>
      <c r="G1238" s="1">
        <f>'[1]app-data format'!G1246</f>
        <v>0</v>
      </c>
      <c r="H1238" s="1">
        <f>'[1]app-data format'!H1246</f>
        <v>92</v>
      </c>
      <c r="I1238" s="1">
        <f>'[1]app-data format'!I1246</f>
        <v>2</v>
      </c>
      <c r="J1238" s="1" t="str">
        <f>'[1]app-data format'!J1246</f>
        <v/>
      </c>
      <c r="K1238" s="1">
        <f>'[1]app-data format'!K1246</f>
        <v>0</v>
      </c>
      <c r="L1238" s="1">
        <f>'[1]app-data format'!L1246</f>
        <v>6</v>
      </c>
      <c r="M1238" s="1" t="str">
        <f>'[1]app-data format'!M1246</f>
        <v>MC</v>
      </c>
      <c r="N1238" s="1" t="str">
        <f>'[1]app-data format'!N1246</f>
        <v>A</v>
      </c>
      <c r="O1238" t="str">
        <f>IF('[1]app-data format'!O1246="y",1,IF('[1]app-data format'!O1246="n",0,""))</f>
        <v/>
      </c>
    </row>
    <row r="1239" spans="3:15" x14ac:dyDescent="0.2">
      <c r="C1239" s="1">
        <f>'[1]app-data format'!C1247</f>
        <v>2</v>
      </c>
      <c r="D1239" s="1">
        <f>'[1]app-data format'!D1247</f>
        <v>1</v>
      </c>
      <c r="E1239" s="1">
        <f>'[1]app-data format'!E1247</f>
        <v>5</v>
      </c>
      <c r="F1239" s="1" t="str">
        <f>'[1]app-data format'!F1247</f>
        <v>spin</v>
      </c>
      <c r="G1239" s="1">
        <f>'[1]app-data format'!G1247</f>
        <v>0</v>
      </c>
      <c r="H1239" s="1">
        <f>'[1]app-data format'!H1247</f>
        <v>108</v>
      </c>
      <c r="I1239" s="1" t="str">
        <f>'[1]app-data format'!I1247</f>
        <v/>
      </c>
      <c r="J1239" s="1" t="str">
        <f>'[1]app-data format'!J1247</f>
        <v>long</v>
      </c>
      <c r="K1239" s="1">
        <f>'[1]app-data format'!K1247</f>
        <v>0</v>
      </c>
      <c r="L1239" s="1" t="str">
        <f>'[1]app-data format'!L1247</f>
        <v/>
      </c>
      <c r="M1239" s="1" t="str">
        <f>'[1]app-data format'!M1247</f>
        <v/>
      </c>
      <c r="N1239" s="1" t="str">
        <f>'[1]app-data format'!N1247</f>
        <v/>
      </c>
      <c r="O1239" t="str">
        <f>IF('[1]app-data format'!O1247="y",1,IF('[1]app-data format'!O1247="n",0,""))</f>
        <v/>
      </c>
    </row>
    <row r="1240" spans="3:15" x14ac:dyDescent="0.2">
      <c r="C1240" s="1">
        <f>'[1]app-data format'!C1248</f>
        <v>2</v>
      </c>
      <c r="D1240" s="1">
        <f>'[1]app-data format'!D1248</f>
        <v>1</v>
      </c>
      <c r="E1240" s="1">
        <f>'[1]app-data format'!E1248</f>
        <v>1</v>
      </c>
      <c r="F1240" s="1" t="str">
        <f>'[1]app-data format'!F1248</f>
        <v>spin</v>
      </c>
      <c r="G1240" s="1">
        <f>'[1]app-data format'!G1248</f>
        <v>0</v>
      </c>
      <c r="H1240" s="1">
        <f>'[1]app-data format'!H1248</f>
        <v>113</v>
      </c>
      <c r="I1240" s="1">
        <f>'[1]app-data format'!I1248</f>
        <v>0</v>
      </c>
      <c r="J1240" s="1" t="str">
        <f>'[1]app-data format'!J1248</f>
        <v/>
      </c>
      <c r="K1240" s="1">
        <f>'[1]app-data format'!K1248</f>
        <v>0</v>
      </c>
      <c r="L1240" s="1">
        <f>'[1]app-data format'!L1248</f>
        <v>19</v>
      </c>
      <c r="M1240" s="1" t="str">
        <f>'[1]app-data format'!M1248</f>
        <v>MC</v>
      </c>
      <c r="N1240" s="1" t="str">
        <f>'[1]app-data format'!N1248</f>
        <v>A</v>
      </c>
      <c r="O1240" t="str">
        <f>IF('[1]app-data format'!O1248="y",1,IF('[1]app-data format'!O1248="n",0,""))</f>
        <v/>
      </c>
    </row>
    <row r="1241" spans="3:15" x14ac:dyDescent="0.2">
      <c r="C1241" s="1">
        <f>'[1]app-data format'!C1249</f>
        <v>11</v>
      </c>
      <c r="D1241" s="1">
        <f>'[1]app-data format'!D1249</f>
        <v>6</v>
      </c>
      <c r="E1241" s="1">
        <f>'[1]app-data format'!E1249</f>
        <v>6</v>
      </c>
      <c r="F1241" s="1" t="str">
        <f>'[1]app-data format'!F1249</f>
        <v>hybrid</v>
      </c>
      <c r="G1241" s="1">
        <f>'[1]app-data format'!G1249</f>
        <v>0</v>
      </c>
      <c r="H1241" s="1">
        <f>'[1]app-data format'!H1249</f>
        <v>56</v>
      </c>
      <c r="I1241" s="1" t="str">
        <f>'[1]app-data format'!I1249</f>
        <v/>
      </c>
      <c r="J1241" s="1" t="str">
        <f>'[1]app-data format'!J1249</f>
        <v>net</v>
      </c>
      <c r="K1241" s="1">
        <f>'[1]app-data format'!K1249</f>
        <v>0</v>
      </c>
      <c r="L1241" s="1" t="str">
        <f>'[1]app-data format'!L1249</f>
        <v/>
      </c>
      <c r="M1241" s="1" t="str">
        <f>'[1]app-data format'!M1249</f>
        <v/>
      </c>
      <c r="N1241" s="1" t="str">
        <f>'[1]app-data format'!N1249</f>
        <v/>
      </c>
      <c r="O1241" t="str">
        <f>IF('[1]app-data format'!O1249="y",1,IF('[1]app-data format'!O1249="n",0,""))</f>
        <v/>
      </c>
    </row>
    <row r="1242" spans="3:15" x14ac:dyDescent="0.2">
      <c r="C1242" s="1">
        <f>'[1]app-data format'!C1250</f>
        <v>9</v>
      </c>
      <c r="D1242" s="1">
        <f>'[1]app-data format'!D1250</f>
        <v>1</v>
      </c>
      <c r="E1242" s="1">
        <f>'[1]app-data format'!E1250</f>
        <v>5</v>
      </c>
      <c r="F1242" s="1" t="str">
        <f>'[1]app-data format'!F1250</f>
        <v>spin</v>
      </c>
      <c r="G1242" s="1">
        <f>'[1]app-data format'!G1250</f>
        <v>0</v>
      </c>
      <c r="H1242" s="1">
        <f>'[1]app-data format'!H1250</f>
        <v>97</v>
      </c>
      <c r="I1242" s="1">
        <f>'[1]app-data format'!I1250</f>
        <v>0</v>
      </c>
      <c r="J1242" s="1" t="str">
        <f>'[1]app-data format'!J1250</f>
        <v/>
      </c>
      <c r="K1242" s="1">
        <f>'[1]app-data format'!K1250</f>
        <v>0</v>
      </c>
      <c r="L1242" s="1">
        <f>'[1]app-data format'!L1250</f>
        <v>16</v>
      </c>
      <c r="M1242" s="1" t="str">
        <f>'[1]app-data format'!M1250</f>
        <v>LC</v>
      </c>
      <c r="N1242" s="1" t="str">
        <f>'[1]app-data format'!N1250</f>
        <v>A</v>
      </c>
      <c r="O1242" t="str">
        <f>IF('[1]app-data format'!O1250="y",1,IF('[1]app-data format'!O1250="n",0,""))</f>
        <v/>
      </c>
    </row>
    <row r="1243" spans="3:15" x14ac:dyDescent="0.2">
      <c r="C1243" s="1">
        <f>'[1]app-data format'!C1251</f>
        <v>11</v>
      </c>
      <c r="D1243" s="1">
        <f>'[1]app-data format'!D1251</f>
        <v>6</v>
      </c>
      <c r="E1243" s="1">
        <f>'[1]app-data format'!E1251</f>
        <v>6</v>
      </c>
      <c r="F1243" s="1" t="str">
        <f>'[1]app-data format'!F1251</f>
        <v>spin</v>
      </c>
      <c r="G1243" s="1">
        <f>'[1]app-data format'!G1251</f>
        <v>0</v>
      </c>
      <c r="H1243" s="1">
        <f>'[1]app-data format'!H1251</f>
        <v>97</v>
      </c>
      <c r="I1243" s="1">
        <f>'[1]app-data format'!I1251</f>
        <v>3</v>
      </c>
      <c r="J1243" s="1" t="str">
        <f>'[1]app-data format'!J1251</f>
        <v/>
      </c>
      <c r="K1243" s="1">
        <f>'[1]app-data format'!K1251</f>
        <v>0</v>
      </c>
      <c r="L1243" s="1">
        <f>'[1]app-data format'!L1251</f>
        <v>6</v>
      </c>
      <c r="M1243" s="1" t="str">
        <f>'[1]app-data format'!M1251</f>
        <v>MC</v>
      </c>
      <c r="N1243" s="1" t="str">
        <f>'[1]app-data format'!N1251</f>
        <v>A</v>
      </c>
      <c r="O1243" t="str">
        <f>IF('[1]app-data format'!O1251="y",1,IF('[1]app-data format'!O1251="n",0,""))</f>
        <v/>
      </c>
    </row>
    <row r="1244" spans="3:15" x14ac:dyDescent="0.2">
      <c r="C1244" s="1">
        <f>'[1]app-data format'!C1252</f>
        <v>2</v>
      </c>
      <c r="D1244" s="1">
        <f>'[1]app-data format'!D1252</f>
        <v>1</v>
      </c>
      <c r="E1244" s="1">
        <f>'[1]app-data format'!E1252</f>
        <v>1</v>
      </c>
      <c r="F1244" s="1" t="str">
        <f>'[1]app-data format'!F1252</f>
        <v>spin</v>
      </c>
      <c r="G1244" s="1">
        <f>'[1]app-data format'!G1252</f>
        <v>0</v>
      </c>
      <c r="H1244" s="1">
        <f>'[1]app-data format'!H1252</f>
        <v>116</v>
      </c>
      <c r="I1244" s="1" t="str">
        <f>'[1]app-data format'!I1252</f>
        <v/>
      </c>
      <c r="J1244" s="1" t="str">
        <f>'[1]app-data format'!J1252</f>
        <v>long</v>
      </c>
      <c r="K1244" s="1">
        <f>'[1]app-data format'!K1252</f>
        <v>0</v>
      </c>
      <c r="L1244" s="1" t="str">
        <f>'[1]app-data format'!L1252</f>
        <v/>
      </c>
      <c r="M1244" s="1" t="str">
        <f>'[1]app-data format'!M1252</f>
        <v/>
      </c>
      <c r="N1244" s="1" t="str">
        <f>'[1]app-data format'!N1252</f>
        <v/>
      </c>
      <c r="O1244" t="str">
        <f>IF('[1]app-data format'!O1252="y",1,IF('[1]app-data format'!O1252="n",0,""))</f>
        <v/>
      </c>
    </row>
    <row r="1245" spans="3:15" x14ac:dyDescent="0.2">
      <c r="C1245" s="1">
        <f>'[1]app-data format'!C1253</f>
        <v>11</v>
      </c>
      <c r="D1245" s="1">
        <f>'[1]app-data format'!D1253</f>
        <v>6</v>
      </c>
      <c r="E1245" s="1">
        <f>'[1]app-data format'!E1253</f>
        <v>1</v>
      </c>
      <c r="F1245" s="1" t="str">
        <f>'[1]app-data format'!F1253</f>
        <v>spin</v>
      </c>
      <c r="G1245" s="1">
        <f>'[1]app-data format'!G1253</f>
        <v>0</v>
      </c>
      <c r="H1245" s="1">
        <f>'[1]app-data format'!H1253</f>
        <v>90</v>
      </c>
      <c r="I1245" s="1">
        <f>'[1]app-data format'!I1253</f>
        <v>3</v>
      </c>
      <c r="J1245" s="1" t="str">
        <f>'[1]app-data format'!J1253</f>
        <v/>
      </c>
      <c r="K1245" s="1">
        <f>'[1]app-data format'!K1253</f>
        <v>0</v>
      </c>
      <c r="L1245" s="1">
        <f>'[1]app-data format'!L1253</f>
        <v>9</v>
      </c>
      <c r="M1245" s="1" t="str">
        <f>'[1]app-data format'!M1253</f>
        <v>ML</v>
      </c>
      <c r="N1245" s="1" t="str">
        <f>'[1]app-data format'!N1253</f>
        <v>A</v>
      </c>
      <c r="O1245" t="str">
        <f>IF('[1]app-data format'!O1253="y",1,IF('[1]app-data format'!O1253="n",0,""))</f>
        <v/>
      </c>
    </row>
    <row r="1246" spans="3:15" x14ac:dyDescent="0.2">
      <c r="C1246" s="1">
        <f>'[1]app-data format'!C1254</f>
        <v>2</v>
      </c>
      <c r="D1246" s="1">
        <f>'[1]app-data format'!D1254</f>
        <v>1</v>
      </c>
      <c r="E1246" s="1">
        <f>'[1]app-data format'!E1254</f>
        <v>6</v>
      </c>
      <c r="F1246" s="1" t="str">
        <f>'[1]app-data format'!F1254</f>
        <v>spin</v>
      </c>
      <c r="G1246" s="1">
        <f>'[1]app-data format'!G1254</f>
        <v>0</v>
      </c>
      <c r="H1246" s="1">
        <f>'[1]app-data format'!H1254</f>
        <v>106</v>
      </c>
      <c r="I1246" s="1" t="str">
        <f>'[1]app-data format'!I1254</f>
        <v/>
      </c>
      <c r="J1246" s="1" t="str">
        <f>'[1]app-data format'!J1254</f>
        <v>net</v>
      </c>
      <c r="K1246" s="1">
        <f>'[1]app-data format'!K1254</f>
        <v>0</v>
      </c>
      <c r="L1246" s="1" t="str">
        <f>'[1]app-data format'!L1254</f>
        <v/>
      </c>
      <c r="M1246" s="1" t="str">
        <f>'[1]app-data format'!M1254</f>
        <v/>
      </c>
      <c r="N1246" s="1" t="str">
        <f>'[1]app-data format'!N1254</f>
        <v/>
      </c>
      <c r="O1246" t="str">
        <f>IF('[1]app-data format'!O1254="y",1,IF('[1]app-data format'!O1254="n",0,""))</f>
        <v/>
      </c>
    </row>
    <row r="1247" spans="3:15" x14ac:dyDescent="0.2">
      <c r="C1247" s="1">
        <f>'[1]app-data format'!C1255</f>
        <v>7</v>
      </c>
      <c r="D1247" s="1">
        <f>'[1]app-data format'!D1255</f>
        <v>1</v>
      </c>
      <c r="E1247" s="1">
        <f>'[1]app-data format'!E1255</f>
        <v>1</v>
      </c>
      <c r="F1247" s="1" t="str">
        <f>'[1]app-data format'!F1255</f>
        <v>spin</v>
      </c>
      <c r="G1247" s="1">
        <f>'[1]app-data format'!G1255</f>
        <v>0</v>
      </c>
      <c r="H1247" s="1">
        <f>'[1]app-data format'!H1255</f>
        <v>87</v>
      </c>
      <c r="I1247" s="1">
        <f>'[1]app-data format'!I1255</f>
        <v>2</v>
      </c>
      <c r="J1247" s="1" t="str">
        <f>'[1]app-data format'!J1255</f>
        <v/>
      </c>
      <c r="K1247" s="1">
        <f>'[1]app-data format'!K1255</f>
        <v>0</v>
      </c>
      <c r="L1247" s="1">
        <f>'[1]app-data format'!L1255</f>
        <v>19</v>
      </c>
      <c r="M1247" s="1" t="str">
        <f>'[1]app-data format'!M1255</f>
        <v>MC</v>
      </c>
      <c r="N1247" s="1" t="str">
        <f>'[1]app-data format'!N1255</f>
        <v>A</v>
      </c>
      <c r="O1247" t="str">
        <f>IF('[1]app-data format'!O1255="y",1,IF('[1]app-data format'!O1255="n",0,""))</f>
        <v/>
      </c>
    </row>
    <row r="1248" spans="3:15" x14ac:dyDescent="0.2">
      <c r="C1248" s="1">
        <f>'[1]app-data format'!C1256</f>
        <v>11</v>
      </c>
      <c r="D1248" s="1">
        <f>'[1]app-data format'!D1256</f>
        <v>1</v>
      </c>
      <c r="E1248" s="1">
        <f>'[1]app-data format'!E1256</f>
        <v>6</v>
      </c>
      <c r="F1248" s="1" t="str">
        <f>'[1]app-data format'!F1256</f>
        <v>spin</v>
      </c>
      <c r="G1248" s="1">
        <f>'[1]app-data format'!G1256</f>
        <v>0</v>
      </c>
      <c r="H1248" s="1">
        <f>'[1]app-data format'!H1256</f>
        <v>98</v>
      </c>
      <c r="I1248" s="1">
        <f>'[1]app-data format'!I1256</f>
        <v>1</v>
      </c>
      <c r="J1248" s="1" t="str">
        <f>'[1]app-data format'!J1256</f>
        <v/>
      </c>
      <c r="K1248" s="1">
        <f>'[1]app-data format'!K1256</f>
        <v>0</v>
      </c>
      <c r="L1248" s="1">
        <f>'[1]app-data format'!L1256</f>
        <v>16</v>
      </c>
      <c r="M1248" s="1" t="str">
        <f>'[1]app-data format'!M1256</f>
        <v>MC</v>
      </c>
      <c r="N1248" s="1" t="str">
        <f>'[1]app-data format'!N1256</f>
        <v>A</v>
      </c>
      <c r="O1248" t="str">
        <f>IF('[1]app-data format'!O1256="y",1,IF('[1]app-data format'!O1256="n",0,""))</f>
        <v/>
      </c>
    </row>
    <row r="1249" spans="3:15" x14ac:dyDescent="0.2">
      <c r="C1249" s="1">
        <f>'[1]app-data format'!C1257</f>
        <v>9</v>
      </c>
      <c r="D1249" s="1">
        <f>'[1]app-data format'!D1257</f>
        <v>1</v>
      </c>
      <c r="E1249" s="1">
        <f>'[1]app-data format'!E1257</f>
        <v>5</v>
      </c>
      <c r="F1249" s="1" t="str">
        <f>'[1]app-data format'!F1257</f>
        <v>spin</v>
      </c>
      <c r="G1249" s="1">
        <f>'[1]app-data format'!G1257</f>
        <v>0</v>
      </c>
      <c r="H1249" s="1">
        <f>'[1]app-data format'!H1257</f>
        <v>93</v>
      </c>
      <c r="I1249" s="1">
        <f>'[1]app-data format'!I1257</f>
        <v>0</v>
      </c>
      <c r="J1249" s="1" t="str">
        <f>'[1]app-data format'!J1257</f>
        <v/>
      </c>
      <c r="K1249" s="1">
        <f>'[1]app-data format'!K1257</f>
        <v>0</v>
      </c>
      <c r="L1249" s="1">
        <f>'[1]app-data format'!L1257</f>
        <v>14</v>
      </c>
      <c r="M1249" s="1" t="str">
        <f>'[1]app-data format'!M1257</f>
        <v>HC</v>
      </c>
      <c r="N1249" s="1" t="str">
        <f>'[1]app-data format'!N1257</f>
        <v/>
      </c>
      <c r="O1249" t="str">
        <f>IF('[1]app-data format'!O1257="y",1,IF('[1]app-data format'!O1257="n",0,""))</f>
        <v/>
      </c>
    </row>
    <row r="1250" spans="3:15" x14ac:dyDescent="0.2">
      <c r="C1250" s="1">
        <f>'[1]app-data format'!C1258</f>
        <v>11</v>
      </c>
      <c r="D1250" s="1">
        <f>'[1]app-data format'!D1258</f>
        <v>6</v>
      </c>
      <c r="E1250" s="1">
        <f>'[1]app-data format'!E1258</f>
        <v>6</v>
      </c>
      <c r="F1250" s="1" t="str">
        <f>'[1]app-data format'!F1258</f>
        <v>spin</v>
      </c>
      <c r="G1250" s="1">
        <f>'[1]app-data format'!G1258</f>
        <v>0</v>
      </c>
      <c r="H1250" s="1">
        <f>'[1]app-data format'!H1258</f>
        <v>89</v>
      </c>
      <c r="I1250" s="1">
        <f>'[1]app-data format'!I1258</f>
        <v>1</v>
      </c>
      <c r="J1250" s="1" t="str">
        <f>'[1]app-data format'!J1258</f>
        <v/>
      </c>
      <c r="K1250" s="1">
        <f>'[1]app-data format'!K1258</f>
        <v>1</v>
      </c>
      <c r="L1250" s="1">
        <f>'[1]app-data format'!L1258</f>
        <v>19</v>
      </c>
      <c r="M1250" s="1" t="str">
        <f>'[1]app-data format'!M1258</f>
        <v>MC</v>
      </c>
      <c r="N1250" s="1" t="str">
        <f>'[1]app-data format'!N1258</f>
        <v>A</v>
      </c>
      <c r="O1250" t="str">
        <f>IF('[1]app-data format'!O1258="y",1,IF('[1]app-data format'!O1258="n",0,""))</f>
        <v/>
      </c>
    </row>
    <row r="1251" spans="3:15" x14ac:dyDescent="0.2">
      <c r="C1251" s="1">
        <f>'[1]app-data format'!C1259</f>
        <v>2</v>
      </c>
      <c r="D1251" s="1">
        <f>'[1]app-data format'!D1259</f>
        <v>1</v>
      </c>
      <c r="E1251" s="1">
        <f>'[1]app-data format'!E1259</f>
        <v>1</v>
      </c>
      <c r="F1251" s="1" t="str">
        <f>'[1]app-data format'!F1259</f>
        <v>spin</v>
      </c>
      <c r="G1251" s="1">
        <f>'[1]app-data format'!G1259</f>
        <v>0</v>
      </c>
      <c r="H1251" s="1">
        <f>'[1]app-data format'!H1259</f>
        <v>103</v>
      </c>
      <c r="I1251" s="1">
        <f>'[1]app-data format'!I1259</f>
        <v>2</v>
      </c>
      <c r="J1251" s="1" t="str">
        <f>'[1]app-data format'!J1259</f>
        <v/>
      </c>
      <c r="K1251" s="1">
        <f>'[1]app-data format'!K1259</f>
        <v>0</v>
      </c>
      <c r="L1251" s="1">
        <f>'[1]app-data format'!L1259</f>
        <v>6</v>
      </c>
      <c r="M1251" s="1" t="str">
        <f>'[1]app-data format'!M1259</f>
        <v>LC</v>
      </c>
      <c r="N1251" s="1" t="str">
        <f>'[1]app-data format'!N1259</f>
        <v>A</v>
      </c>
      <c r="O1251" t="str">
        <f>IF('[1]app-data format'!O1259="y",1,IF('[1]app-data format'!O1259="n",0,""))</f>
        <v/>
      </c>
    </row>
    <row r="1252" spans="3:15" x14ac:dyDescent="0.2">
      <c r="C1252" s="1">
        <f>'[1]app-data format'!C1260</f>
        <v>9</v>
      </c>
      <c r="D1252" s="1">
        <f>'[1]app-data format'!D1260</f>
        <v>1</v>
      </c>
      <c r="E1252" s="1">
        <f>'[1]app-data format'!E1260</f>
        <v>1</v>
      </c>
      <c r="F1252" s="1" t="str">
        <f>'[1]app-data format'!F1260</f>
        <v>spin</v>
      </c>
      <c r="G1252" s="1">
        <f>'[1]app-data format'!G1260</f>
        <v>0</v>
      </c>
      <c r="H1252" s="1">
        <f>'[1]app-data format'!H1260</f>
        <v>82</v>
      </c>
      <c r="I1252" s="1">
        <f>'[1]app-data format'!I1260</f>
        <v>0</v>
      </c>
      <c r="J1252" s="1" t="str">
        <f>'[1]app-data format'!J1260</f>
        <v/>
      </c>
      <c r="K1252" s="1">
        <f>'[1]app-data format'!K1260</f>
        <v>0</v>
      </c>
      <c r="L1252" s="1">
        <f>'[1]app-data format'!L1260</f>
        <v>6</v>
      </c>
      <c r="M1252" s="1" t="str">
        <f>'[1]app-data format'!M1260</f>
        <v>RL</v>
      </c>
      <c r="N1252" s="1" t="str">
        <f>'[1]app-data format'!N1260</f>
        <v>A</v>
      </c>
      <c r="O1252" t="str">
        <f>IF('[1]app-data format'!O1260="y",1,IF('[1]app-data format'!O1260="n",0,""))</f>
        <v/>
      </c>
    </row>
    <row r="1253" spans="3:15" x14ac:dyDescent="0.2">
      <c r="C1253" s="1">
        <f>'[1]app-data format'!C1261</f>
        <v>2</v>
      </c>
      <c r="D1253" s="1">
        <f>'[1]app-data format'!D1261</f>
        <v>1</v>
      </c>
      <c r="E1253" s="1">
        <f>'[1]app-data format'!E1261</f>
        <v>5</v>
      </c>
      <c r="F1253" s="1" t="str">
        <f>'[1]app-data format'!F1261</f>
        <v>spin</v>
      </c>
      <c r="G1253" s="1">
        <f>'[1]app-data format'!G1261</f>
        <v>0</v>
      </c>
      <c r="H1253" s="1">
        <f>'[1]app-data format'!H1261</f>
        <v>116</v>
      </c>
      <c r="I1253" s="1" t="str">
        <f>'[1]app-data format'!I1261</f>
        <v/>
      </c>
      <c r="J1253" s="1" t="str">
        <f>'[1]app-data format'!J1261</f>
        <v>net</v>
      </c>
      <c r="K1253" s="1">
        <f>'[1]app-data format'!K1261</f>
        <v>0</v>
      </c>
      <c r="L1253" s="1" t="str">
        <f>'[1]app-data format'!L1261</f>
        <v/>
      </c>
      <c r="M1253" s="1" t="str">
        <f>'[1]app-data format'!M1261</f>
        <v/>
      </c>
      <c r="N1253" s="1" t="str">
        <f>'[1]app-data format'!N1261</f>
        <v/>
      </c>
      <c r="O1253" t="str">
        <f>IF('[1]app-data format'!O1261="y",1,IF('[1]app-data format'!O1261="n",0,""))</f>
        <v/>
      </c>
    </row>
    <row r="1254" spans="3:15" x14ac:dyDescent="0.2">
      <c r="C1254" s="1">
        <f>'[1]app-data format'!C1262</f>
        <v>7</v>
      </c>
      <c r="D1254" s="1">
        <f>'[1]app-data format'!D1262</f>
        <v>1</v>
      </c>
      <c r="E1254" s="1">
        <f>'[1]app-data format'!E1262</f>
        <v>6</v>
      </c>
      <c r="F1254" s="1" t="str">
        <f>'[1]app-data format'!F1262</f>
        <v>spin</v>
      </c>
      <c r="G1254" s="1">
        <f>'[1]app-data format'!G1262</f>
        <v>0</v>
      </c>
      <c r="H1254" s="1">
        <f>'[1]app-data format'!H1262</f>
        <v>92</v>
      </c>
      <c r="I1254" s="1">
        <f>'[1]app-data format'!I1262</f>
        <v>4</v>
      </c>
      <c r="J1254" s="1" t="str">
        <f>'[1]app-data format'!J1262</f>
        <v/>
      </c>
      <c r="K1254" s="1">
        <f>'[1]app-data format'!K1262</f>
        <v>0</v>
      </c>
      <c r="L1254" s="1">
        <f>'[1]app-data format'!L1262</f>
        <v>14</v>
      </c>
      <c r="M1254" s="1" t="str">
        <f>'[1]app-data format'!M1262</f>
        <v>MC</v>
      </c>
      <c r="N1254" s="1" t="str">
        <f>'[1]app-data format'!N1262</f>
        <v>A</v>
      </c>
      <c r="O1254" t="str">
        <f>IF('[1]app-data format'!O1262="y",1,IF('[1]app-data format'!O1262="n",0,""))</f>
        <v/>
      </c>
    </row>
    <row r="1255" spans="3:15" x14ac:dyDescent="0.2">
      <c r="C1255" s="1">
        <f>'[1]app-data format'!C1263</f>
        <v>9</v>
      </c>
      <c r="D1255" s="1">
        <f>'[1]app-data format'!D1263</f>
        <v>1</v>
      </c>
      <c r="E1255" s="1">
        <f>'[1]app-data format'!E1263</f>
        <v>5</v>
      </c>
      <c r="F1255" s="1" t="str">
        <f>'[1]app-data format'!F1263</f>
        <v>hybrid</v>
      </c>
      <c r="G1255" s="1">
        <f>'[1]app-data format'!G1263</f>
        <v>0</v>
      </c>
      <c r="H1255" s="1">
        <f>'[1]app-data format'!H1263</f>
        <v>60</v>
      </c>
      <c r="I1255" s="1">
        <f>'[1]app-data format'!I1263</f>
        <v>3</v>
      </c>
      <c r="J1255" s="1" t="str">
        <f>'[1]app-data format'!J1263</f>
        <v/>
      </c>
      <c r="K1255" s="1">
        <f>'[1]app-data format'!K1263</f>
        <v>0</v>
      </c>
      <c r="L1255" s="1">
        <f>'[1]app-data format'!L1263</f>
        <v>4</v>
      </c>
      <c r="M1255" s="1" t="str">
        <f>'[1]app-data format'!M1263</f>
        <v>HC</v>
      </c>
      <c r="N1255" s="1" t="str">
        <f>'[1]app-data format'!N1263</f>
        <v>H</v>
      </c>
      <c r="O1255" t="str">
        <f>IF('[1]app-data format'!O1263="y",1,IF('[1]app-data format'!O1263="n",0,""))</f>
        <v/>
      </c>
    </row>
    <row r="1256" spans="3:15" x14ac:dyDescent="0.2">
      <c r="C1256" s="1">
        <f>'[1]app-data format'!C1264</f>
        <v>7</v>
      </c>
      <c r="D1256" s="1">
        <f>'[1]app-data format'!D1264</f>
        <v>1</v>
      </c>
      <c r="E1256" s="1">
        <f>'[1]app-data format'!E1264</f>
        <v>6</v>
      </c>
      <c r="F1256" s="1" t="str">
        <f>'[1]app-data format'!F1264</f>
        <v>spin</v>
      </c>
      <c r="G1256" s="1">
        <f>'[1]app-data format'!G1264</f>
        <v>0</v>
      </c>
      <c r="H1256" s="1">
        <f>'[1]app-data format'!H1264</f>
        <v>93</v>
      </c>
      <c r="I1256" s="1" t="str">
        <f>'[1]app-data format'!I1264</f>
        <v/>
      </c>
      <c r="J1256" s="1" t="str">
        <f>'[1]app-data format'!J1264</f>
        <v>long</v>
      </c>
      <c r="K1256" s="1">
        <f>'[1]app-data format'!K1264</f>
        <v>0</v>
      </c>
      <c r="L1256" s="1" t="str">
        <f>'[1]app-data format'!L1264</f>
        <v/>
      </c>
      <c r="M1256" s="1" t="str">
        <f>'[1]app-data format'!M1264</f>
        <v/>
      </c>
      <c r="N1256" s="1" t="str">
        <f>'[1]app-data format'!N1264</f>
        <v/>
      </c>
      <c r="O1256" t="str">
        <f>IF('[1]app-data format'!O1264="y",1,IF('[1]app-data format'!O1264="n",0,""))</f>
        <v/>
      </c>
    </row>
    <row r="1257" spans="3:15" x14ac:dyDescent="0.2">
      <c r="C1257" s="1">
        <f>'[1]app-data format'!C1265</f>
        <v>9</v>
      </c>
      <c r="D1257" s="1">
        <f>'[1]app-data format'!D1265</f>
        <v>1</v>
      </c>
      <c r="E1257" s="1">
        <f>'[1]app-data format'!E1265</f>
        <v>1</v>
      </c>
      <c r="F1257" s="1" t="str">
        <f>'[1]app-data format'!F1265</f>
        <v>spin</v>
      </c>
      <c r="G1257" s="1">
        <f>'[1]app-data format'!G1265</f>
        <v>0</v>
      </c>
      <c r="H1257" s="1">
        <f>'[1]app-data format'!H1265</f>
        <v>82</v>
      </c>
      <c r="I1257" s="1" t="str">
        <f>'[1]app-data format'!I1265</f>
        <v/>
      </c>
      <c r="J1257" s="1" t="str">
        <f>'[1]app-data format'!J1265</f>
        <v>long</v>
      </c>
      <c r="K1257" s="1">
        <f>'[1]app-data format'!K1265</f>
        <v>0</v>
      </c>
      <c r="L1257" s="1" t="str">
        <f>'[1]app-data format'!L1265</f>
        <v/>
      </c>
      <c r="M1257" s="1" t="str">
        <f>'[1]app-data format'!M1265</f>
        <v/>
      </c>
      <c r="N1257" s="1" t="str">
        <f>'[1]app-data format'!N1265</f>
        <v/>
      </c>
      <c r="O1257" t="str">
        <f>IF('[1]app-data format'!O1265="y",1,IF('[1]app-data format'!O1265="n",0,""))</f>
        <v/>
      </c>
    </row>
    <row r="1258" spans="3:15" x14ac:dyDescent="0.2">
      <c r="C1258" s="1">
        <f>'[1]app-data format'!C1266</f>
        <v>11</v>
      </c>
      <c r="D1258" s="1">
        <f>'[1]app-data format'!D1266</f>
        <v>6</v>
      </c>
      <c r="E1258" s="1">
        <f>'[1]app-data format'!E1266</f>
        <v>5</v>
      </c>
      <c r="F1258" s="1" t="str">
        <f>'[1]app-data format'!F1266</f>
        <v>spin</v>
      </c>
      <c r="G1258" s="1">
        <f>'[1]app-data format'!G1266</f>
        <v>0</v>
      </c>
      <c r="H1258" s="1">
        <f>'[1]app-data format'!H1266</f>
        <v>98</v>
      </c>
      <c r="I1258" s="1">
        <f>'[1]app-data format'!I1266</f>
        <v>1</v>
      </c>
      <c r="J1258" s="1" t="str">
        <f>'[1]app-data format'!J1266</f>
        <v/>
      </c>
      <c r="K1258" s="1">
        <f>'[1]app-data format'!K1266</f>
        <v>0</v>
      </c>
      <c r="L1258" s="1">
        <f>'[1]app-data format'!L1266</f>
        <v>4</v>
      </c>
      <c r="M1258" s="1" t="str">
        <f>'[1]app-data format'!M1266</f>
        <v>MR</v>
      </c>
      <c r="N1258" s="1" t="str">
        <f>'[1]app-data format'!N1266</f>
        <v>A</v>
      </c>
      <c r="O1258" t="str">
        <f>IF('[1]app-data format'!O1266="y",1,IF('[1]app-data format'!O1266="n",0,""))</f>
        <v/>
      </c>
    </row>
    <row r="1259" spans="3:15" x14ac:dyDescent="0.2">
      <c r="C1259" s="1">
        <f>'[1]app-data format'!C1267</f>
        <v>9</v>
      </c>
      <c r="D1259" s="1">
        <f>'[1]app-data format'!D1267</f>
        <v>1</v>
      </c>
      <c r="E1259" s="1">
        <f>'[1]app-data format'!E1267</f>
        <v>5</v>
      </c>
      <c r="F1259" s="1" t="str">
        <f>'[1]app-data format'!F1267</f>
        <v>spin</v>
      </c>
      <c r="G1259" s="1">
        <f>'[1]app-data format'!G1267</f>
        <v>0</v>
      </c>
      <c r="H1259" s="1">
        <f>'[1]app-data format'!H1267</f>
        <v>103</v>
      </c>
      <c r="I1259" s="1">
        <f>'[1]app-data format'!I1267</f>
        <v>1</v>
      </c>
      <c r="J1259" s="1" t="str">
        <f>'[1]app-data format'!J1267</f>
        <v/>
      </c>
      <c r="K1259" s="1">
        <f>'[1]app-data format'!K1267</f>
        <v>0</v>
      </c>
      <c r="L1259" s="1">
        <f>'[1]app-data format'!L1267</f>
        <v>16</v>
      </c>
      <c r="M1259" s="1" t="str">
        <f>'[1]app-data format'!M1267</f>
        <v>MC</v>
      </c>
      <c r="N1259" s="1" t="str">
        <f>'[1]app-data format'!N1267</f>
        <v>A</v>
      </c>
      <c r="O1259" t="str">
        <f>IF('[1]app-data format'!O1267="y",1,IF('[1]app-data format'!O1267="n",0,""))</f>
        <v/>
      </c>
    </row>
    <row r="1260" spans="3:15" x14ac:dyDescent="0.2">
      <c r="C1260" s="1">
        <f>'[1]app-data format'!C1268</f>
        <v>2</v>
      </c>
      <c r="D1260" s="1">
        <f>'[1]app-data format'!D1268</f>
        <v>1</v>
      </c>
      <c r="E1260" s="1">
        <f>'[1]app-data format'!E1268</f>
        <v>1</v>
      </c>
      <c r="F1260" s="1" t="str">
        <f>'[1]app-data format'!F1268</f>
        <v>spin</v>
      </c>
      <c r="G1260" s="1">
        <f>'[1]app-data format'!G1268</f>
        <v>0</v>
      </c>
      <c r="H1260" s="1">
        <f>'[1]app-data format'!H1268</f>
        <v>114</v>
      </c>
      <c r="I1260" s="1">
        <f>'[1]app-data format'!I1268</f>
        <v>1</v>
      </c>
      <c r="J1260" s="1" t="str">
        <f>'[1]app-data format'!J1268</f>
        <v/>
      </c>
      <c r="K1260" s="1">
        <f>'[1]app-data format'!K1268</f>
        <v>0</v>
      </c>
      <c r="L1260" s="1">
        <f>'[1]app-data format'!L1268</f>
        <v>6</v>
      </c>
      <c r="M1260" s="1" t="str">
        <f>'[1]app-data format'!M1268</f>
        <v>MC</v>
      </c>
      <c r="N1260" s="1" t="str">
        <f>'[1]app-data format'!N1268</f>
        <v>A</v>
      </c>
      <c r="O1260" t="str">
        <f>IF('[1]app-data format'!O1268="y",1,IF('[1]app-data format'!O1268="n",0,""))</f>
        <v/>
      </c>
    </row>
    <row r="1261" spans="3:15" x14ac:dyDescent="0.2">
      <c r="C1261" s="1">
        <f>'[1]app-data format'!C1269</f>
        <v>7</v>
      </c>
      <c r="D1261" s="1">
        <f>'[1]app-data format'!D1269</f>
        <v>1</v>
      </c>
      <c r="E1261" s="1">
        <f>'[1]app-data format'!E1269</f>
        <v>5</v>
      </c>
      <c r="F1261" s="1" t="str">
        <f>'[1]app-data format'!F1269</f>
        <v>spin</v>
      </c>
      <c r="G1261" s="1">
        <f>'[1]app-data format'!G1269</f>
        <v>0</v>
      </c>
      <c r="H1261" s="1">
        <f>'[1]app-data format'!H1269</f>
        <v>72</v>
      </c>
      <c r="I1261" s="1" t="str">
        <f>'[1]app-data format'!I1269</f>
        <v/>
      </c>
      <c r="J1261" s="1" t="str">
        <f>'[1]app-data format'!J1269</f>
        <v>net</v>
      </c>
      <c r="K1261" s="1">
        <f>'[1]app-data format'!K1269</f>
        <v>0</v>
      </c>
      <c r="L1261" s="1" t="str">
        <f>'[1]app-data format'!L1269</f>
        <v/>
      </c>
      <c r="M1261" s="1" t="str">
        <f>'[1]app-data format'!M1269</f>
        <v/>
      </c>
      <c r="N1261" s="1" t="str">
        <f>'[1]app-data format'!N1269</f>
        <v/>
      </c>
      <c r="O1261" t="str">
        <f>IF('[1]app-data format'!O1269="y",1,IF('[1]app-data format'!O1269="n",0,""))</f>
        <v/>
      </c>
    </row>
    <row r="1262" spans="3:15" x14ac:dyDescent="0.2">
      <c r="C1262" s="1">
        <f>'[1]app-data format'!C1270</f>
        <v>9</v>
      </c>
      <c r="D1262" s="1">
        <f>'[1]app-data format'!D1270</f>
        <v>1</v>
      </c>
      <c r="E1262" s="1">
        <f>'[1]app-data format'!E1270</f>
        <v>1</v>
      </c>
      <c r="F1262" s="1" t="str">
        <f>'[1]app-data format'!F1270</f>
        <v>spin</v>
      </c>
      <c r="G1262" s="1">
        <f>'[1]app-data format'!G1270</f>
        <v>0</v>
      </c>
      <c r="H1262" s="1">
        <f>'[1]app-data format'!H1270</f>
        <v>87</v>
      </c>
      <c r="I1262" s="1" t="str">
        <f>'[1]app-data format'!I1270</f>
        <v/>
      </c>
      <c r="J1262" s="1" t="str">
        <f>'[1]app-data format'!J1270</f>
        <v>long</v>
      </c>
      <c r="K1262" s="1">
        <f>'[1]app-data format'!K1270</f>
        <v>0</v>
      </c>
      <c r="L1262" s="1" t="str">
        <f>'[1]app-data format'!L1270</f>
        <v/>
      </c>
      <c r="M1262" s="1" t="str">
        <f>'[1]app-data format'!M1270</f>
        <v/>
      </c>
      <c r="N1262" s="1" t="str">
        <f>'[1]app-data format'!N1270</f>
        <v/>
      </c>
      <c r="O1262" t="str">
        <f>IF('[1]app-data format'!O1270="y",1,IF('[1]app-data format'!O1270="n",0,""))</f>
        <v/>
      </c>
    </row>
    <row r="1263" spans="3:15" x14ac:dyDescent="0.2">
      <c r="C1263" s="1">
        <f>'[1]app-data format'!C1271</f>
        <v>11</v>
      </c>
      <c r="D1263" s="1">
        <f>'[1]app-data format'!D1271</f>
        <v>1</v>
      </c>
      <c r="E1263" s="1">
        <f>'[1]app-data format'!E1271</f>
        <v>1</v>
      </c>
      <c r="F1263" s="1" t="str">
        <f>'[1]app-data format'!F1271</f>
        <v>spin</v>
      </c>
      <c r="G1263" s="1">
        <f>'[1]app-data format'!G1271</f>
        <v>0</v>
      </c>
      <c r="H1263" s="1">
        <f>'[1]app-data format'!H1271</f>
        <v>100</v>
      </c>
      <c r="I1263" s="1" t="str">
        <f>'[1]app-data format'!I1271</f>
        <v/>
      </c>
      <c r="J1263" s="1" t="str">
        <f>'[1]app-data format'!J1271</f>
        <v>net</v>
      </c>
      <c r="K1263" s="1">
        <f>'[1]app-data format'!K1271</f>
        <v>0</v>
      </c>
      <c r="L1263" s="1" t="str">
        <f>'[1]app-data format'!L1271</f>
        <v/>
      </c>
      <c r="M1263" s="1" t="str">
        <f>'[1]app-data format'!M1271</f>
        <v/>
      </c>
      <c r="N1263" s="1" t="str">
        <f>'[1]app-data format'!N1271</f>
        <v/>
      </c>
      <c r="O1263" t="str">
        <f>IF('[1]app-data format'!O1271="y",1,IF('[1]app-data format'!O1271="n",0,""))</f>
        <v/>
      </c>
    </row>
    <row r="1264" spans="3:15" x14ac:dyDescent="0.2">
      <c r="C1264" s="1">
        <f>'[1]app-data format'!C1272</f>
        <v>2</v>
      </c>
      <c r="D1264" s="1">
        <f>'[1]app-data format'!D1272</f>
        <v>1</v>
      </c>
      <c r="E1264" s="1">
        <f>'[1]app-data format'!E1272</f>
        <v>6</v>
      </c>
      <c r="F1264" s="1" t="str">
        <f>'[1]app-data format'!F1272</f>
        <v>spin</v>
      </c>
      <c r="G1264" s="1">
        <f>'[1]app-data format'!G1272</f>
        <v>0</v>
      </c>
      <c r="H1264" s="1">
        <f>'[1]app-data format'!H1272</f>
        <v>114</v>
      </c>
      <c r="I1264" s="1">
        <f>'[1]app-data format'!I1272</f>
        <v>1</v>
      </c>
      <c r="J1264" s="1" t="str">
        <f>'[1]app-data format'!J1272</f>
        <v/>
      </c>
      <c r="K1264" s="1">
        <f>'[1]app-data format'!K1272</f>
        <v>0</v>
      </c>
      <c r="L1264" s="1">
        <f>'[1]app-data format'!L1272</f>
        <v>19</v>
      </c>
      <c r="M1264" s="1" t="str">
        <f>'[1]app-data format'!M1272</f>
        <v>MC</v>
      </c>
      <c r="N1264" s="1" t="str">
        <f>'[1]app-data format'!N1272</f>
        <v>A</v>
      </c>
      <c r="O1264" t="str">
        <f>IF('[1]app-data format'!O1272="y",1,IF('[1]app-data format'!O1272="n",0,""))</f>
        <v/>
      </c>
    </row>
    <row r="1265" spans="3:15" x14ac:dyDescent="0.2">
      <c r="C1265" s="1">
        <f>'[1]app-data format'!C1273</f>
        <v>9</v>
      </c>
      <c r="D1265" s="1">
        <f>'[1]app-data format'!D1273</f>
        <v>1</v>
      </c>
      <c r="E1265" s="1">
        <f>'[1]app-data format'!E1273</f>
        <v>5</v>
      </c>
      <c r="F1265" s="1" t="str">
        <f>'[1]app-data format'!F1273</f>
        <v>spin</v>
      </c>
      <c r="G1265" s="1">
        <f>'[1]app-data format'!G1273</f>
        <v>0</v>
      </c>
      <c r="H1265" s="1">
        <f>'[1]app-data format'!H1273</f>
        <v>89</v>
      </c>
      <c r="I1265" s="1">
        <f>'[1]app-data format'!I1273</f>
        <v>1</v>
      </c>
      <c r="J1265" s="1" t="str">
        <f>'[1]app-data format'!J1273</f>
        <v/>
      </c>
      <c r="K1265" s="1">
        <f>'[1]app-data format'!K1273</f>
        <v>0</v>
      </c>
      <c r="L1265" s="1">
        <f>'[1]app-data format'!L1273</f>
        <v>19</v>
      </c>
      <c r="M1265" s="1" t="str">
        <f>'[1]app-data format'!M1273</f>
        <v>LC</v>
      </c>
      <c r="N1265" s="1" t="str">
        <f>'[1]app-data format'!N1273</f>
        <v>A</v>
      </c>
      <c r="O1265" t="str">
        <f>IF('[1]app-data format'!O1273="y",1,IF('[1]app-data format'!O1273="n",0,""))</f>
        <v/>
      </c>
    </row>
    <row r="1266" spans="3:15" x14ac:dyDescent="0.2">
      <c r="C1266" s="1">
        <f>'[1]app-data format'!C1274</f>
        <v>2</v>
      </c>
      <c r="D1266" s="1">
        <f>'[1]app-data format'!D1274</f>
        <v>1</v>
      </c>
      <c r="E1266" s="1">
        <f>'[1]app-data format'!E1274</f>
        <v>6</v>
      </c>
      <c r="F1266" s="1" t="str">
        <f>'[1]app-data format'!F1274</f>
        <v>spin</v>
      </c>
      <c r="G1266" s="1">
        <f>'[1]app-data format'!G1274</f>
        <v>0</v>
      </c>
      <c r="H1266" s="1">
        <f>'[1]app-data format'!H1274</f>
        <v>111</v>
      </c>
      <c r="I1266" s="1" t="str">
        <f>'[1]app-data format'!I1274</f>
        <v/>
      </c>
      <c r="J1266" s="1" t="str">
        <f>'[1]app-data format'!J1274</f>
        <v>net</v>
      </c>
      <c r="K1266" s="1">
        <f>'[1]app-data format'!K1274</f>
        <v>0</v>
      </c>
      <c r="L1266" s="1" t="str">
        <f>'[1]app-data format'!L1274</f>
        <v/>
      </c>
      <c r="M1266" s="1" t="str">
        <f>'[1]app-data format'!M1274</f>
        <v/>
      </c>
      <c r="N1266" s="1" t="str">
        <f>'[1]app-data format'!N1274</f>
        <v/>
      </c>
      <c r="O1266" t="str">
        <f>IF('[1]app-data format'!O1274="y",1,IF('[1]app-data format'!O1274="n",0,""))</f>
        <v/>
      </c>
    </row>
    <row r="1267" spans="3:15" x14ac:dyDescent="0.2">
      <c r="C1267" s="1">
        <f>'[1]app-data format'!C1275</f>
        <v>7</v>
      </c>
      <c r="D1267" s="1">
        <f>'[1]app-data format'!D1275</f>
        <v>1</v>
      </c>
      <c r="E1267" s="1">
        <f>'[1]app-data format'!E1275</f>
        <v>6</v>
      </c>
      <c r="F1267" s="1" t="str">
        <f>'[1]app-data format'!F1275</f>
        <v>spin</v>
      </c>
      <c r="G1267" s="1">
        <f>'[1]app-data format'!G1275</f>
        <v>0</v>
      </c>
      <c r="H1267" s="1">
        <f>'[1]app-data format'!H1275</f>
        <v>92</v>
      </c>
      <c r="I1267" s="1">
        <f>'[1]app-data format'!I1275</f>
        <v>3</v>
      </c>
      <c r="J1267" s="1" t="str">
        <f>'[1]app-data format'!J1275</f>
        <v/>
      </c>
      <c r="K1267" s="1">
        <f>'[1]app-data format'!K1275</f>
        <v>0</v>
      </c>
      <c r="L1267" s="1">
        <f>'[1]app-data format'!L1275</f>
        <v>19</v>
      </c>
      <c r="M1267" s="1" t="str">
        <f>'[1]app-data format'!M1275</f>
        <v>MR</v>
      </c>
      <c r="N1267" s="1" t="str">
        <f>'[1]app-data format'!N1275</f>
        <v>A</v>
      </c>
      <c r="O1267" t="str">
        <f>IF('[1]app-data format'!O1275="y",1,IF('[1]app-data format'!O1275="n",0,""))</f>
        <v/>
      </c>
    </row>
    <row r="1268" spans="3:15" x14ac:dyDescent="0.2">
      <c r="C1268" s="1">
        <f>'[1]app-data format'!C1276</f>
        <v>11</v>
      </c>
      <c r="D1268" s="1">
        <f>'[1]app-data format'!D1276</f>
        <v>6</v>
      </c>
      <c r="E1268" s="1">
        <f>'[1]app-data format'!E1276</f>
        <v>6</v>
      </c>
      <c r="F1268" s="1" t="str">
        <f>'[1]app-data format'!F1276</f>
        <v>spin</v>
      </c>
      <c r="G1268" s="1">
        <f>'[1]app-data format'!G1276</f>
        <v>0</v>
      </c>
      <c r="H1268" s="1">
        <f>'[1]app-data format'!H1276</f>
        <v>92</v>
      </c>
      <c r="I1268" s="1">
        <f>'[1]app-data format'!I1276</f>
        <v>3</v>
      </c>
      <c r="J1268" s="1" t="str">
        <f>'[1]app-data format'!J1276</f>
        <v/>
      </c>
      <c r="K1268" s="1">
        <f>'[1]app-data format'!K1276</f>
        <v>0</v>
      </c>
      <c r="L1268" s="1">
        <f>'[1]app-data format'!L1276</f>
        <v>19</v>
      </c>
      <c r="M1268" s="1" t="str">
        <f>'[1]app-data format'!M1276</f>
        <v>LC</v>
      </c>
      <c r="N1268" s="1" t="str">
        <f>'[1]app-data format'!N1276</f>
        <v>A</v>
      </c>
      <c r="O1268" t="str">
        <f>IF('[1]app-data format'!O1276="y",1,IF('[1]app-data format'!O1276="n",0,""))</f>
        <v/>
      </c>
    </row>
    <row r="1269" spans="3:15" x14ac:dyDescent="0.2">
      <c r="C1269" s="1">
        <f>'[1]app-data format'!C1277</f>
        <v>2</v>
      </c>
      <c r="D1269" s="1">
        <f>'[1]app-data format'!D1277</f>
        <v>1</v>
      </c>
      <c r="E1269" s="1">
        <f>'[1]app-data format'!E1277</f>
        <v>6</v>
      </c>
      <c r="F1269" s="1" t="str">
        <f>'[1]app-data format'!F1277</f>
        <v>spin</v>
      </c>
      <c r="G1269" s="1">
        <f>'[1]app-data format'!G1277</f>
        <v>0</v>
      </c>
      <c r="H1269" s="1">
        <f>'[1]app-data format'!H1277</f>
        <v>116</v>
      </c>
      <c r="I1269" s="1">
        <f>'[1]app-data format'!I1277</f>
        <v>0</v>
      </c>
      <c r="J1269" s="1" t="str">
        <f>'[1]app-data format'!J1277</f>
        <v/>
      </c>
      <c r="K1269" s="1">
        <f>'[1]app-data format'!K1277</f>
        <v>0</v>
      </c>
      <c r="L1269" s="1">
        <f>'[1]app-data format'!L1277</f>
        <v>19</v>
      </c>
      <c r="M1269" s="1" t="str">
        <f>'[1]app-data format'!M1277</f>
        <v>MR</v>
      </c>
      <c r="N1269" s="1" t="str">
        <f>'[1]app-data format'!N1277</f>
        <v>A</v>
      </c>
      <c r="O1269" t="str">
        <f>IF('[1]app-data format'!O1277="y",1,IF('[1]app-data format'!O1277="n",0,""))</f>
        <v/>
      </c>
    </row>
    <row r="1270" spans="3:15" x14ac:dyDescent="0.2">
      <c r="C1270" s="1">
        <f>'[1]app-data format'!C1278</f>
        <v>2</v>
      </c>
      <c r="D1270" s="1">
        <f>'[1]app-data format'!D1278</f>
        <v>1</v>
      </c>
      <c r="E1270" s="1">
        <f>'[1]app-data format'!E1278</f>
        <v>5</v>
      </c>
      <c r="F1270" s="1" t="str">
        <f>'[1]app-data format'!F1278</f>
        <v>spin</v>
      </c>
      <c r="G1270" s="1">
        <f>'[1]app-data format'!G1278</f>
        <v>0</v>
      </c>
      <c r="H1270" s="1">
        <f>'[1]app-data format'!H1278</f>
        <v>114</v>
      </c>
      <c r="I1270" s="1">
        <f>'[1]app-data format'!I1278</f>
        <v>0</v>
      </c>
      <c r="J1270" s="1" t="str">
        <f>'[1]app-data format'!J1278</f>
        <v/>
      </c>
      <c r="K1270" s="1">
        <f>'[1]app-data format'!K1278</f>
        <v>0</v>
      </c>
      <c r="L1270" s="1" t="str">
        <f>'[1]app-data format'!L1278</f>
        <v/>
      </c>
      <c r="M1270" s="1" t="str">
        <f>'[1]app-data format'!M1278</f>
        <v>ML</v>
      </c>
      <c r="N1270" s="1" t="str">
        <f>'[1]app-data format'!N1278</f>
        <v/>
      </c>
      <c r="O1270" t="str">
        <f>IF('[1]app-data format'!O1278="y",1,IF('[1]app-data format'!O1278="n",0,""))</f>
        <v/>
      </c>
    </row>
    <row r="1271" spans="3:15" x14ac:dyDescent="0.2">
      <c r="C1271" s="1">
        <f>'[1]app-data format'!C1279</f>
        <v>7</v>
      </c>
      <c r="D1271" s="1">
        <f>'[1]app-data format'!D1279</f>
        <v>6</v>
      </c>
      <c r="E1271" s="1">
        <f>'[1]app-data format'!E1279</f>
        <v>1</v>
      </c>
      <c r="F1271" s="1" t="str">
        <f>'[1]app-data format'!F1279</f>
        <v>spin</v>
      </c>
      <c r="G1271" s="1">
        <f>'[1]app-data format'!G1279</f>
        <v>0</v>
      </c>
      <c r="H1271" s="1">
        <f>'[1]app-data format'!H1279</f>
        <v>79</v>
      </c>
      <c r="I1271" s="1">
        <f>'[1]app-data format'!I1279</f>
        <v>2</v>
      </c>
      <c r="J1271" s="1" t="str">
        <f>'[1]app-data format'!J1279</f>
        <v/>
      </c>
      <c r="K1271" s="1">
        <f>'[1]app-data format'!K1279</f>
        <v>0</v>
      </c>
      <c r="L1271" s="1">
        <f>'[1]app-data format'!L1279</f>
        <v>4</v>
      </c>
      <c r="M1271" s="1" t="str">
        <f>'[1]app-data format'!M1279</f>
        <v>MR</v>
      </c>
      <c r="N1271" s="1" t="str">
        <f>'[1]app-data format'!N1279</f>
        <v>A</v>
      </c>
      <c r="O1271" t="str">
        <f>IF('[1]app-data format'!O1279="y",1,IF('[1]app-data format'!O1279="n",0,""))</f>
        <v/>
      </c>
    </row>
    <row r="1272" spans="3:15" x14ac:dyDescent="0.2">
      <c r="C1272" s="1">
        <f>'[1]app-data format'!C1280</f>
        <v>2</v>
      </c>
      <c r="D1272" s="1">
        <f>'[1]app-data format'!D1280</f>
        <v>1</v>
      </c>
      <c r="E1272" s="1">
        <f>'[1]app-data format'!E1280</f>
        <v>5</v>
      </c>
      <c r="F1272" s="1" t="str">
        <f>'[1]app-data format'!F1280</f>
        <v>spin</v>
      </c>
      <c r="G1272" s="1">
        <f>'[1]app-data format'!G1280</f>
        <v>0</v>
      </c>
      <c r="H1272" s="1">
        <f>'[1]app-data format'!H1280</f>
        <v>109</v>
      </c>
      <c r="I1272" s="1">
        <f>'[1]app-data format'!I1280</f>
        <v>0</v>
      </c>
      <c r="J1272" s="1" t="str">
        <f>'[1]app-data format'!J1280</f>
        <v/>
      </c>
      <c r="K1272" s="1">
        <f>'[1]app-data format'!K1280</f>
        <v>0</v>
      </c>
      <c r="L1272" s="1">
        <f>'[1]app-data format'!L1280</f>
        <v>14</v>
      </c>
      <c r="M1272" s="1" t="str">
        <f>'[1]app-data format'!M1280</f>
        <v>LC</v>
      </c>
      <c r="N1272" s="1" t="str">
        <f>'[1]app-data format'!N1280</f>
        <v>A</v>
      </c>
      <c r="O1272" t="str">
        <f>IF('[1]app-data format'!O1280="y",1,IF('[1]app-data format'!O1280="n",0,""))</f>
        <v/>
      </c>
    </row>
    <row r="1273" spans="3:15" x14ac:dyDescent="0.2">
      <c r="C1273" s="1">
        <f>'[1]app-data format'!C1281</f>
        <v>11</v>
      </c>
      <c r="D1273" s="1">
        <f>'[1]app-data format'!D1281</f>
        <v>6</v>
      </c>
      <c r="E1273" s="1">
        <f>'[1]app-data format'!E1281</f>
        <v>6</v>
      </c>
      <c r="F1273" s="1" t="str">
        <f>'[1]app-data format'!F1281</f>
        <v>spin</v>
      </c>
      <c r="G1273" s="1">
        <f>'[1]app-data format'!G1281</f>
        <v>0</v>
      </c>
      <c r="H1273" s="1">
        <f>'[1]app-data format'!H1281</f>
        <v>100</v>
      </c>
      <c r="I1273" s="1" t="str">
        <f>'[1]app-data format'!I1281</f>
        <v/>
      </c>
      <c r="J1273" s="1" t="str">
        <f>'[1]app-data format'!J1281</f>
        <v>net</v>
      </c>
      <c r="K1273" s="1">
        <f>'[1]app-data format'!K1281</f>
        <v>0</v>
      </c>
      <c r="L1273" s="1" t="str">
        <f>'[1]app-data format'!L1281</f>
        <v/>
      </c>
      <c r="M1273" s="1" t="str">
        <f>'[1]app-data format'!M1281</f>
        <v/>
      </c>
      <c r="N1273" s="1" t="str">
        <f>'[1]app-data format'!N1281</f>
        <v/>
      </c>
      <c r="O1273" t="str">
        <f>IF('[1]app-data format'!O1281="y",1,IF('[1]app-data format'!O1281="n",0,""))</f>
        <v/>
      </c>
    </row>
    <row r="1274" spans="3:15" x14ac:dyDescent="0.2">
      <c r="C1274" s="1">
        <f>'[1]app-data format'!C1282</f>
        <v>9</v>
      </c>
      <c r="D1274" s="1">
        <f>'[1]app-data format'!D1282</f>
        <v>1</v>
      </c>
      <c r="E1274" s="1">
        <f>'[1]app-data format'!E1282</f>
        <v>5</v>
      </c>
      <c r="F1274" s="1" t="str">
        <f>'[1]app-data format'!F1282</f>
        <v>spin</v>
      </c>
      <c r="G1274" s="1">
        <f>'[1]app-data format'!G1282</f>
        <v>0</v>
      </c>
      <c r="H1274" s="1">
        <f>'[1]app-data format'!H1282</f>
        <v>101</v>
      </c>
      <c r="I1274" s="1">
        <f>'[1]app-data format'!I1282</f>
        <v>0</v>
      </c>
      <c r="J1274" s="1" t="str">
        <f>'[1]app-data format'!J1282</f>
        <v/>
      </c>
      <c r="K1274" s="1">
        <f>'[1]app-data format'!K1282</f>
        <v>0</v>
      </c>
      <c r="L1274" s="1">
        <f>'[1]app-data format'!L1282</f>
        <v>19</v>
      </c>
      <c r="M1274" s="1" t="str">
        <f>'[1]app-data format'!M1282</f>
        <v>MR</v>
      </c>
      <c r="N1274" s="1" t="str">
        <f>'[1]app-data format'!N1282</f>
        <v>A</v>
      </c>
      <c r="O1274" t="str">
        <f>IF('[1]app-data format'!O1282="y",1,IF('[1]app-data format'!O1282="n",0,""))</f>
        <v/>
      </c>
    </row>
    <row r="1275" spans="3:15" x14ac:dyDescent="0.2">
      <c r="C1275" s="1">
        <f>'[1]app-data format'!C1283</f>
        <v>7</v>
      </c>
      <c r="D1275" s="1">
        <f>'[1]app-data format'!D1283</f>
        <v>1</v>
      </c>
      <c r="E1275" s="1">
        <f>'[1]app-data format'!E1283</f>
        <v>1</v>
      </c>
      <c r="F1275" s="1" t="str">
        <f>'[1]app-data format'!F1283</f>
        <v>spin</v>
      </c>
      <c r="G1275" s="1">
        <f>'[1]app-data format'!G1283</f>
        <v>0</v>
      </c>
      <c r="H1275" s="1">
        <f>'[1]app-data format'!H1283</f>
        <v>71</v>
      </c>
      <c r="I1275" s="1">
        <f>'[1]app-data format'!I1283</f>
        <v>3</v>
      </c>
      <c r="J1275" s="1" t="str">
        <f>'[1]app-data format'!J1283</f>
        <v/>
      </c>
      <c r="K1275" s="1">
        <f>'[1]app-data format'!K1283</f>
        <v>0</v>
      </c>
      <c r="L1275" s="1">
        <f>'[1]app-data format'!L1283</f>
        <v>4</v>
      </c>
      <c r="M1275" s="1" t="str">
        <f>'[1]app-data format'!M1283</f>
        <v>RL</v>
      </c>
      <c r="N1275" s="1" t="str">
        <f>'[1]app-data format'!N1283</f>
        <v>A</v>
      </c>
      <c r="O1275" t="str">
        <f>IF('[1]app-data format'!O1283="y",1,IF('[1]app-data format'!O1283="n",0,""))</f>
        <v/>
      </c>
    </row>
    <row r="1276" spans="3:15" x14ac:dyDescent="0.2">
      <c r="C1276" s="1">
        <f>'[1]app-data format'!C1284</f>
        <v>2</v>
      </c>
      <c r="D1276" s="1">
        <f>'[1]app-data format'!D1284</f>
        <v>1</v>
      </c>
      <c r="E1276" s="1">
        <f>'[1]app-data format'!E1284</f>
        <v>5</v>
      </c>
      <c r="F1276" s="1" t="str">
        <f>'[1]app-data format'!F1284</f>
        <v>spin</v>
      </c>
      <c r="G1276" s="1">
        <f>'[1]app-data format'!G1284</f>
        <v>0</v>
      </c>
      <c r="H1276" s="1">
        <f>'[1]app-data format'!H1284</f>
        <v>109</v>
      </c>
      <c r="I1276" s="1">
        <f>'[1]app-data format'!I1284</f>
        <v>1</v>
      </c>
      <c r="J1276" s="1" t="str">
        <f>'[1]app-data format'!J1284</f>
        <v/>
      </c>
      <c r="K1276" s="1">
        <f>'[1]app-data format'!K1284</f>
        <v>1</v>
      </c>
      <c r="L1276" s="1">
        <f>'[1]app-data format'!L1284</f>
        <v>16</v>
      </c>
      <c r="M1276" s="1" t="str">
        <f>'[1]app-data format'!M1284</f>
        <v>MC</v>
      </c>
      <c r="N1276" s="1" t="str">
        <f>'[1]app-data format'!N1284</f>
        <v>A</v>
      </c>
      <c r="O1276" t="str">
        <f>IF('[1]app-data format'!O1284="y",1,IF('[1]app-data format'!O1284="n",0,""))</f>
        <v/>
      </c>
    </row>
    <row r="1277" spans="3:15" x14ac:dyDescent="0.2">
      <c r="C1277" s="1">
        <f>'[1]app-data format'!C1285</f>
        <v>7</v>
      </c>
      <c r="D1277" s="1">
        <f>'[1]app-data format'!D1285</f>
        <v>1</v>
      </c>
      <c r="E1277" s="1">
        <f>'[1]app-data format'!E1285</f>
        <v>5</v>
      </c>
      <c r="F1277" s="1" t="str">
        <f>'[1]app-data format'!F1285</f>
        <v>spin</v>
      </c>
      <c r="G1277" s="1">
        <f>'[1]app-data format'!G1285</f>
        <v>0</v>
      </c>
      <c r="H1277" s="1">
        <f>'[1]app-data format'!H1285</f>
        <v>95</v>
      </c>
      <c r="I1277" s="1">
        <f>'[1]app-data format'!I1285</f>
        <v>0</v>
      </c>
      <c r="J1277" s="1" t="str">
        <f>'[1]app-data format'!J1285</f>
        <v/>
      </c>
      <c r="K1277" s="1">
        <f>'[1]app-data format'!K1285</f>
        <v>0</v>
      </c>
      <c r="L1277" s="1" t="str">
        <f>'[1]app-data format'!L1285</f>
        <v/>
      </c>
      <c r="M1277" s="1" t="str">
        <f>'[1]app-data format'!M1285</f>
        <v>ML</v>
      </c>
      <c r="N1277" s="1" t="str">
        <f>'[1]app-data format'!N1285</f>
        <v/>
      </c>
      <c r="O1277" t="str">
        <f>IF('[1]app-data format'!O1285="y",1,IF('[1]app-data format'!O1285="n",0,""))</f>
        <v/>
      </c>
    </row>
    <row r="1278" spans="3:15" x14ac:dyDescent="0.2">
      <c r="C1278" s="1">
        <f>'[1]app-data format'!C1286</f>
        <v>2</v>
      </c>
      <c r="D1278" s="1">
        <f>'[1]app-data format'!D1286</f>
        <v>1</v>
      </c>
      <c r="E1278" s="1">
        <f>'[1]app-data format'!E1286</f>
        <v>5</v>
      </c>
      <c r="F1278" s="1" t="str">
        <f>'[1]app-data format'!F1286</f>
        <v>spin</v>
      </c>
      <c r="G1278" s="1">
        <f>'[1]app-data format'!G1286</f>
        <v>1</v>
      </c>
      <c r="H1278" s="1">
        <f>'[1]app-data format'!H1286</f>
        <v>114</v>
      </c>
      <c r="I1278" s="1">
        <f>'[1]app-data format'!I1286</f>
        <v>0</v>
      </c>
      <c r="J1278" s="1" t="str">
        <f>'[1]app-data format'!J1286</f>
        <v/>
      </c>
      <c r="K1278" s="1">
        <f>'[1]app-data format'!K1286</f>
        <v>0</v>
      </c>
      <c r="L1278" s="1" t="str">
        <f>'[1]app-data format'!L1286</f>
        <v/>
      </c>
      <c r="M1278" s="1" t="str">
        <f>'[1]app-data format'!M1286</f>
        <v>LC</v>
      </c>
      <c r="N1278" s="1" t="str">
        <f>'[1]app-data format'!N1286</f>
        <v/>
      </c>
      <c r="O1278" t="str">
        <f>IF('[1]app-data format'!O1286="y",1,IF('[1]app-data format'!O1286="n",0,""))</f>
        <v/>
      </c>
    </row>
    <row r="1279" spans="3:15" x14ac:dyDescent="0.2">
      <c r="C1279" s="1">
        <f>'[1]app-data format'!C1287</f>
        <v>7</v>
      </c>
      <c r="D1279" s="1">
        <f>'[1]app-data format'!D1287</f>
        <v>1</v>
      </c>
      <c r="E1279" s="1">
        <f>'[1]app-data format'!E1287</f>
        <v>6</v>
      </c>
      <c r="F1279" s="1" t="str">
        <f>'[1]app-data format'!F1287</f>
        <v>spin</v>
      </c>
      <c r="G1279" s="1">
        <f>'[1]app-data format'!G1287</f>
        <v>0</v>
      </c>
      <c r="H1279" s="1">
        <f>'[1]app-data format'!H1287</f>
        <v>92</v>
      </c>
      <c r="I1279" s="1">
        <f>'[1]app-data format'!I1287</f>
        <v>2</v>
      </c>
      <c r="J1279" s="1" t="str">
        <f>'[1]app-data format'!J1287</f>
        <v/>
      </c>
      <c r="K1279" s="1">
        <f>'[1]app-data format'!K1287</f>
        <v>0</v>
      </c>
      <c r="L1279" s="1">
        <f>'[1]app-data format'!L1287</f>
        <v>19</v>
      </c>
      <c r="M1279" s="1" t="str">
        <f>'[1]app-data format'!M1287</f>
        <v>MC</v>
      </c>
      <c r="N1279" s="1" t="str">
        <f>'[1]app-data format'!N1287</f>
        <v>A</v>
      </c>
      <c r="O1279" t="str">
        <f>IF('[1]app-data format'!O1287="y",1,IF('[1]app-data format'!O1287="n",0,""))</f>
        <v/>
      </c>
    </row>
    <row r="1280" spans="3:15" x14ac:dyDescent="0.2">
      <c r="C1280" s="1">
        <f>'[1]app-data format'!C1288</f>
        <v>2</v>
      </c>
      <c r="D1280" s="1">
        <f>'[1]app-data format'!D1288</f>
        <v>1</v>
      </c>
      <c r="E1280" s="1">
        <f>'[1]app-data format'!E1288</f>
        <v>6</v>
      </c>
      <c r="F1280" s="1" t="str">
        <f>'[1]app-data format'!F1288</f>
        <v>spin</v>
      </c>
      <c r="G1280" s="1">
        <f>'[1]app-data format'!G1288</f>
        <v>0</v>
      </c>
      <c r="H1280" s="1">
        <f>'[1]app-data format'!H1288</f>
        <v>114</v>
      </c>
      <c r="I1280" s="1">
        <f>'[1]app-data format'!I1288</f>
        <v>1</v>
      </c>
      <c r="J1280" s="1" t="str">
        <f>'[1]app-data format'!J1288</f>
        <v/>
      </c>
      <c r="K1280" s="1">
        <f>'[1]app-data format'!K1288</f>
        <v>0</v>
      </c>
      <c r="L1280" s="1">
        <f>'[1]app-data format'!L1288</f>
        <v>6</v>
      </c>
      <c r="M1280" s="1" t="str">
        <f>'[1]app-data format'!M1288</f>
        <v>MC</v>
      </c>
      <c r="N1280" s="1" t="str">
        <f>'[1]app-data format'!N1288</f>
        <v>A</v>
      </c>
      <c r="O1280" t="str">
        <f>IF('[1]app-data format'!O1288="y",1,IF('[1]app-data format'!O1288="n",0,""))</f>
        <v/>
      </c>
    </row>
    <row r="1281" spans="3:15" x14ac:dyDescent="0.2">
      <c r="C1281" s="1">
        <f>'[1]app-data format'!C1289</f>
        <v>11</v>
      </c>
      <c r="D1281" s="1">
        <f>'[1]app-data format'!D1289</f>
        <v>6</v>
      </c>
      <c r="E1281" s="1">
        <f>'[1]app-data format'!E1289</f>
        <v>6</v>
      </c>
      <c r="F1281" s="1" t="str">
        <f>'[1]app-data format'!F1289</f>
        <v>hybrid</v>
      </c>
      <c r="G1281" s="1">
        <f>'[1]app-data format'!G1289</f>
        <v>0</v>
      </c>
      <c r="H1281" s="1">
        <f>'[1]app-data format'!H1289</f>
        <v>63</v>
      </c>
      <c r="I1281" s="1" t="str">
        <f>'[1]app-data format'!I1289</f>
        <v/>
      </c>
      <c r="J1281" s="1" t="str">
        <f>'[1]app-data format'!J1289</f>
        <v>net</v>
      </c>
      <c r="K1281" s="1">
        <f>'[1]app-data format'!K1289</f>
        <v>0</v>
      </c>
      <c r="L1281" s="1" t="str">
        <f>'[1]app-data format'!L1289</f>
        <v/>
      </c>
      <c r="M1281" s="1" t="str">
        <f>'[1]app-data format'!M1289</f>
        <v/>
      </c>
      <c r="N1281" s="1" t="str">
        <f>'[1]app-data format'!N1289</f>
        <v/>
      </c>
      <c r="O1281" t="str">
        <f>IF('[1]app-data format'!O1289="y",1,IF('[1]app-data format'!O1289="n",0,""))</f>
        <v/>
      </c>
    </row>
    <row r="1282" spans="3:15" x14ac:dyDescent="0.2">
      <c r="C1282" s="1">
        <f>'[1]app-data format'!C1290</f>
        <v>2</v>
      </c>
      <c r="D1282" s="1">
        <f>'[1]app-data format'!D1290</f>
        <v>1</v>
      </c>
      <c r="E1282" s="1">
        <f>'[1]app-data format'!E1290</f>
        <v>5</v>
      </c>
      <c r="F1282" s="1" t="str">
        <f>'[1]app-data format'!F1290</f>
        <v>spin</v>
      </c>
      <c r="G1282" s="1">
        <f>'[1]app-data format'!G1290</f>
        <v>0</v>
      </c>
      <c r="H1282" s="1">
        <f>'[1]app-data format'!H1290</f>
        <v>110</v>
      </c>
      <c r="I1282" s="1" t="str">
        <f>'[1]app-data format'!I1290</f>
        <v/>
      </c>
      <c r="J1282" s="1" t="str">
        <f>'[1]app-data format'!J1290</f>
        <v>net</v>
      </c>
      <c r="K1282" s="1">
        <f>'[1]app-data format'!K1290</f>
        <v>0</v>
      </c>
      <c r="L1282" s="1" t="str">
        <f>'[1]app-data format'!L1290</f>
        <v/>
      </c>
      <c r="M1282" s="1" t="str">
        <f>'[1]app-data format'!M1290</f>
        <v/>
      </c>
      <c r="N1282" s="1" t="str">
        <f>'[1]app-data format'!N1290</f>
        <v/>
      </c>
      <c r="O1282" t="str">
        <f>IF('[1]app-data format'!O1290="y",1,IF('[1]app-data format'!O1290="n",0,""))</f>
        <v/>
      </c>
    </row>
    <row r="1283" spans="3:15" x14ac:dyDescent="0.2">
      <c r="C1283" s="1">
        <f>'[1]app-data format'!C1291</f>
        <v>11</v>
      </c>
      <c r="D1283" s="1">
        <f>'[1]app-data format'!D1291</f>
        <v>6</v>
      </c>
      <c r="E1283" s="1">
        <f>'[1]app-data format'!E1291</f>
        <v>5</v>
      </c>
      <c r="F1283" s="1" t="str">
        <f>'[1]app-data format'!F1291</f>
        <v>cut_spin</v>
      </c>
      <c r="G1283" s="1">
        <f>'[1]app-data format'!G1291</f>
        <v>0</v>
      </c>
      <c r="H1283" s="1">
        <f>'[1]app-data format'!H1291</f>
        <v>77</v>
      </c>
      <c r="I1283" s="1" t="str">
        <f>'[1]app-data format'!I1291</f>
        <v/>
      </c>
      <c r="J1283" s="1" t="str">
        <f>'[1]app-data format'!J1291</f>
        <v>wide</v>
      </c>
      <c r="K1283" s="1">
        <f>'[1]app-data format'!K1291</f>
        <v>0</v>
      </c>
      <c r="L1283" s="1" t="str">
        <f>'[1]app-data format'!L1291</f>
        <v/>
      </c>
      <c r="M1283" s="1" t="str">
        <f>'[1]app-data format'!M1291</f>
        <v/>
      </c>
      <c r="N1283" s="1" t="str">
        <f>'[1]app-data format'!N1291</f>
        <v/>
      </c>
      <c r="O1283" t="str">
        <f>IF('[1]app-data format'!O1291="y",1,IF('[1]app-data format'!O1291="n",0,""))</f>
        <v/>
      </c>
    </row>
    <row r="1284" spans="3:15" x14ac:dyDescent="0.2">
      <c r="C1284" s="1">
        <f>'[1]app-data format'!C1292</f>
        <v>2</v>
      </c>
      <c r="D1284" s="1">
        <f>'[1]app-data format'!D1292</f>
        <v>1</v>
      </c>
      <c r="E1284" s="1">
        <f>'[1]app-data format'!E1292</f>
        <v>6</v>
      </c>
      <c r="F1284" s="1" t="str">
        <f>'[1]app-data format'!F1292</f>
        <v>hybrid</v>
      </c>
      <c r="G1284" s="1">
        <f>'[1]app-data format'!G1292</f>
        <v>0</v>
      </c>
      <c r="H1284" s="1">
        <f>'[1]app-data format'!H1292</f>
        <v>55</v>
      </c>
      <c r="I1284" s="1">
        <f>'[1]app-data format'!I1292</f>
        <v>3</v>
      </c>
      <c r="J1284" s="1" t="str">
        <f>'[1]app-data format'!J1292</f>
        <v/>
      </c>
      <c r="K1284" s="1">
        <f>'[1]app-data format'!K1292</f>
        <v>0</v>
      </c>
      <c r="L1284" s="1">
        <f>'[1]app-data format'!L1292</f>
        <v>6</v>
      </c>
      <c r="M1284" s="1" t="str">
        <f>'[1]app-data format'!M1292</f>
        <v>MC</v>
      </c>
      <c r="N1284" s="1" t="str">
        <f>'[1]app-data format'!N1292</f>
        <v>A</v>
      </c>
      <c r="O1284" t="str">
        <f>IF('[1]app-data format'!O1292="y",1,IF('[1]app-data format'!O1292="n",0,""))</f>
        <v/>
      </c>
    </row>
    <row r="1285" spans="3:15" x14ac:dyDescent="0.2">
      <c r="C1285" s="1">
        <f>'[1]app-data format'!C1293</f>
        <v>9</v>
      </c>
      <c r="D1285" s="1">
        <f>'[1]app-data format'!D1293</f>
        <v>1</v>
      </c>
      <c r="E1285" s="1">
        <f>'[1]app-data format'!E1293</f>
        <v>6</v>
      </c>
      <c r="F1285" s="1" t="str">
        <f>'[1]app-data format'!F1293</f>
        <v>spin</v>
      </c>
      <c r="G1285" s="1">
        <f>'[1]app-data format'!G1293</f>
        <v>0</v>
      </c>
      <c r="H1285" s="1">
        <f>'[1]app-data format'!H1293</f>
        <v>90</v>
      </c>
      <c r="I1285" s="1">
        <f>'[1]app-data format'!I1293</f>
        <v>3</v>
      </c>
      <c r="J1285" s="1" t="str">
        <f>'[1]app-data format'!J1293</f>
        <v/>
      </c>
      <c r="K1285" s="1">
        <f>'[1]app-data format'!K1293</f>
        <v>0</v>
      </c>
      <c r="L1285" s="1">
        <f>'[1]app-data format'!L1293</f>
        <v>6</v>
      </c>
      <c r="M1285" s="1" t="str">
        <f>'[1]app-data format'!M1293</f>
        <v>LC</v>
      </c>
      <c r="N1285" s="1" t="str">
        <f>'[1]app-data format'!N1293</f>
        <v>A</v>
      </c>
      <c r="O1285" t="str">
        <f>IF('[1]app-data format'!O1293="y",1,IF('[1]app-data format'!O1293="n",0,""))</f>
        <v/>
      </c>
    </row>
    <row r="1286" spans="3:15" x14ac:dyDescent="0.2">
      <c r="C1286" s="1">
        <f>'[1]app-data format'!C1294</f>
        <v>11</v>
      </c>
      <c r="D1286" s="1">
        <f>'[1]app-data format'!D1294</f>
        <v>1</v>
      </c>
      <c r="E1286" s="1">
        <f>'[1]app-data format'!E1294</f>
        <v>6</v>
      </c>
      <c r="F1286" s="1" t="str">
        <f>'[1]app-data format'!F1294</f>
        <v>spin</v>
      </c>
      <c r="G1286" s="1">
        <f>'[1]app-data format'!G1294</f>
        <v>0</v>
      </c>
      <c r="H1286" s="1">
        <f>'[1]app-data format'!H1294</f>
        <v>93</v>
      </c>
      <c r="I1286" s="1" t="str">
        <f>'[1]app-data format'!I1294</f>
        <v/>
      </c>
      <c r="J1286" s="1" t="str">
        <f>'[1]app-data format'!J1294</f>
        <v>net</v>
      </c>
      <c r="K1286" s="1">
        <f>'[1]app-data format'!K1294</f>
        <v>0</v>
      </c>
      <c r="L1286" s="1" t="str">
        <f>'[1]app-data format'!L1294</f>
        <v/>
      </c>
      <c r="M1286" s="1" t="str">
        <f>'[1]app-data format'!M1294</f>
        <v/>
      </c>
      <c r="N1286" s="1" t="str">
        <f>'[1]app-data format'!N1294</f>
        <v/>
      </c>
      <c r="O1286" t="str">
        <f>IF('[1]app-data format'!O1294="y",1,IF('[1]app-data format'!O1294="n",0,""))</f>
        <v/>
      </c>
    </row>
    <row r="1287" spans="3:15" x14ac:dyDescent="0.2">
      <c r="C1287" s="1">
        <f>'[1]app-data format'!C1295</f>
        <v>7</v>
      </c>
      <c r="D1287" s="1">
        <f>'[1]app-data format'!D1295</f>
        <v>1</v>
      </c>
      <c r="E1287" s="1">
        <f>'[1]app-data format'!E1295</f>
        <v>6</v>
      </c>
      <c r="F1287" s="1" t="str">
        <f>'[1]app-data format'!F1295</f>
        <v>spin</v>
      </c>
      <c r="G1287" s="1">
        <f>'[1]app-data format'!G1295</f>
        <v>0</v>
      </c>
      <c r="H1287" s="1">
        <f>'[1]app-data format'!H1295</f>
        <v>95</v>
      </c>
      <c r="I1287" s="1">
        <f>'[1]app-data format'!I1295</f>
        <v>3</v>
      </c>
      <c r="J1287" s="1" t="str">
        <f>'[1]app-data format'!J1295</f>
        <v/>
      </c>
      <c r="K1287" s="1">
        <f>'[1]app-data format'!K1295</f>
        <v>0</v>
      </c>
      <c r="L1287" s="1">
        <f>'[1]app-data format'!L1295</f>
        <v>6</v>
      </c>
      <c r="M1287" s="1" t="str">
        <f>'[1]app-data format'!M1295</f>
        <v>ML</v>
      </c>
      <c r="N1287" s="1" t="str">
        <f>'[1]app-data format'!N1295</f>
        <v>A</v>
      </c>
      <c r="O1287" t="str">
        <f>IF('[1]app-data format'!O1295="y",1,IF('[1]app-data format'!O1295="n",0,""))</f>
        <v/>
      </c>
    </row>
    <row r="1288" spans="3:15" x14ac:dyDescent="0.2">
      <c r="C1288" s="1">
        <f>'[1]app-data format'!C1296</f>
        <v>2</v>
      </c>
      <c r="D1288" s="1">
        <f>'[1]app-data format'!D1296</f>
        <v>1</v>
      </c>
      <c r="E1288" s="1">
        <f>'[1]app-data format'!E1296</f>
        <v>1</v>
      </c>
      <c r="F1288" s="1" t="str">
        <f>'[1]app-data format'!F1296</f>
        <v>spin</v>
      </c>
      <c r="G1288" s="1">
        <f>'[1]app-data format'!G1296</f>
        <v>0</v>
      </c>
      <c r="H1288" s="1">
        <f>'[1]app-data format'!H1296</f>
        <v>101</v>
      </c>
      <c r="I1288" s="1">
        <f>'[1]app-data format'!I1296</f>
        <v>1</v>
      </c>
      <c r="J1288" s="1" t="str">
        <f>'[1]app-data format'!J1296</f>
        <v/>
      </c>
      <c r="K1288" s="1">
        <f>'[1]app-data format'!K1296</f>
        <v>0</v>
      </c>
      <c r="L1288" s="1">
        <f>'[1]app-data format'!L1296</f>
        <v>19</v>
      </c>
      <c r="M1288" s="1" t="str">
        <f>'[1]app-data format'!M1296</f>
        <v>MC</v>
      </c>
      <c r="N1288" s="1" t="str">
        <f>'[1]app-data format'!N1296</f>
        <v>A</v>
      </c>
      <c r="O1288" t="str">
        <f>IF('[1]app-data format'!O1296="y",1,IF('[1]app-data format'!O1296="n",0,""))</f>
        <v/>
      </c>
    </row>
    <row r="1289" spans="3:15" x14ac:dyDescent="0.2">
      <c r="C1289" s="1">
        <f>'[1]app-data format'!C1297</f>
        <v>9</v>
      </c>
      <c r="D1289" s="1">
        <f>'[1]app-data format'!D1297</f>
        <v>1</v>
      </c>
      <c r="E1289" s="1">
        <f>'[1]app-data format'!E1297</f>
        <v>5</v>
      </c>
      <c r="F1289" s="1" t="str">
        <f>'[1]app-data format'!F1297</f>
        <v>spin</v>
      </c>
      <c r="G1289" s="1">
        <f>'[1]app-data format'!G1297</f>
        <v>0</v>
      </c>
      <c r="H1289" s="1">
        <f>'[1]app-data format'!H1297</f>
        <v>95</v>
      </c>
      <c r="I1289" s="1" t="str">
        <f>'[1]app-data format'!I1297</f>
        <v/>
      </c>
      <c r="J1289" s="1" t="str">
        <f>'[1]app-data format'!J1297</f>
        <v>long</v>
      </c>
      <c r="K1289" s="1">
        <f>'[1]app-data format'!K1297</f>
        <v>0</v>
      </c>
      <c r="L1289" s="1" t="str">
        <f>'[1]app-data format'!L1297</f>
        <v/>
      </c>
      <c r="M1289" s="1" t="str">
        <f>'[1]app-data format'!M1297</f>
        <v/>
      </c>
      <c r="N1289" s="1" t="str">
        <f>'[1]app-data format'!N1297</f>
        <v/>
      </c>
      <c r="O1289" t="str">
        <f>IF('[1]app-data format'!O1297="y",1,IF('[1]app-data format'!O1297="n",0,""))</f>
        <v/>
      </c>
    </row>
    <row r="1290" spans="3:15" x14ac:dyDescent="0.2">
      <c r="C1290" s="1">
        <f>'[1]app-data format'!C1298</f>
        <v>7</v>
      </c>
      <c r="D1290" s="1">
        <f>'[1]app-data format'!D1298</f>
        <v>1</v>
      </c>
      <c r="E1290" s="1">
        <f>'[1]app-data format'!E1298</f>
        <v>1</v>
      </c>
      <c r="F1290" s="1" t="str">
        <f>'[1]app-data format'!F1298</f>
        <v>spin</v>
      </c>
      <c r="G1290" s="1">
        <f>'[1]app-data format'!G1298</f>
        <v>0</v>
      </c>
      <c r="H1290" s="1">
        <f>'[1]app-data format'!H1298</f>
        <v>90</v>
      </c>
      <c r="I1290" s="1">
        <f>'[1]app-data format'!I1298</f>
        <v>3</v>
      </c>
      <c r="J1290" s="1" t="str">
        <f>'[1]app-data format'!J1298</f>
        <v/>
      </c>
      <c r="K1290" s="1">
        <f>'[1]app-data format'!K1298</f>
        <v>0</v>
      </c>
      <c r="L1290" s="1">
        <f>'[1]app-data format'!L1298</f>
        <v>14</v>
      </c>
      <c r="M1290" s="1" t="str">
        <f>'[1]app-data format'!M1298</f>
        <v>LC</v>
      </c>
      <c r="N1290" s="1" t="str">
        <f>'[1]app-data format'!N1298</f>
        <v>A</v>
      </c>
      <c r="O1290" t="str">
        <f>IF('[1]app-data format'!O1298="y",1,IF('[1]app-data format'!O1298="n",0,""))</f>
        <v/>
      </c>
    </row>
    <row r="1291" spans="3:15" x14ac:dyDescent="0.2">
      <c r="C1291" s="1">
        <f>'[1]app-data format'!C1299</f>
        <v>2</v>
      </c>
      <c r="D1291" s="1">
        <f>'[1]app-data format'!D1299</f>
        <v>1</v>
      </c>
      <c r="E1291" s="1">
        <f>'[1]app-data format'!E1299</f>
        <v>6</v>
      </c>
      <c r="F1291" s="1" t="str">
        <f>'[1]app-data format'!F1299</f>
        <v>spin</v>
      </c>
      <c r="G1291" s="1">
        <f>'[1]app-data format'!G1299</f>
        <v>0</v>
      </c>
      <c r="H1291" s="1">
        <f>'[1]app-data format'!H1299</f>
        <v>116</v>
      </c>
      <c r="I1291" s="1">
        <f>'[1]app-data format'!I1299</f>
        <v>2</v>
      </c>
      <c r="J1291" s="1" t="str">
        <f>'[1]app-data format'!J1299</f>
        <v/>
      </c>
      <c r="K1291" s="1">
        <f>'[1]app-data format'!K1299</f>
        <v>0</v>
      </c>
      <c r="L1291" s="1">
        <f>'[1]app-data format'!L1299</f>
        <v>6</v>
      </c>
      <c r="M1291" s="1" t="str">
        <f>'[1]app-data format'!M1299</f>
        <v>MC</v>
      </c>
      <c r="N1291" s="1" t="str">
        <f>'[1]app-data format'!N1299</f>
        <v>A</v>
      </c>
      <c r="O1291" t="str">
        <f>IF('[1]app-data format'!O1299="y",1,IF('[1]app-data format'!O1299="n",0,""))</f>
        <v/>
      </c>
    </row>
    <row r="1292" spans="3:15" x14ac:dyDescent="0.2">
      <c r="C1292" s="1">
        <f>'[1]app-data format'!C1300</f>
        <v>11</v>
      </c>
      <c r="D1292" s="1">
        <f>'[1]app-data format'!D1300</f>
        <v>6</v>
      </c>
      <c r="E1292" s="1">
        <f>'[1]app-data format'!E1300</f>
        <v>6</v>
      </c>
      <c r="F1292" s="1" t="str">
        <f>'[1]app-data format'!F1300</f>
        <v>spin</v>
      </c>
      <c r="G1292" s="1">
        <f>'[1]app-data format'!G1300</f>
        <v>0</v>
      </c>
      <c r="H1292" s="1">
        <f>'[1]app-data format'!H1300</f>
        <v>98</v>
      </c>
      <c r="I1292" s="1" t="str">
        <f>'[1]app-data format'!I1300</f>
        <v/>
      </c>
      <c r="J1292" s="1" t="str">
        <f>'[1]app-data format'!J1300</f>
        <v>net</v>
      </c>
      <c r="K1292" s="1">
        <f>'[1]app-data format'!K1300</f>
        <v>0</v>
      </c>
      <c r="L1292" s="1" t="str">
        <f>'[1]app-data format'!L1300</f>
        <v/>
      </c>
      <c r="M1292" s="1" t="str">
        <f>'[1]app-data format'!M1300</f>
        <v/>
      </c>
      <c r="N1292" s="1" t="str">
        <f>'[1]app-data format'!N1300</f>
        <v/>
      </c>
      <c r="O1292" t="str">
        <f>IF('[1]app-data format'!O1300="y",1,IF('[1]app-data format'!O1300="n",0,""))</f>
        <v/>
      </c>
    </row>
    <row r="1293" spans="3:15" x14ac:dyDescent="0.2">
      <c r="C1293" s="1">
        <f>'[1]app-data format'!C1301</f>
        <v>9</v>
      </c>
      <c r="D1293" s="1">
        <f>'[1]app-data format'!D1301</f>
        <v>1</v>
      </c>
      <c r="E1293" s="1">
        <f>'[1]app-data format'!E1301</f>
        <v>5</v>
      </c>
      <c r="F1293" s="1" t="str">
        <f>'[1]app-data format'!F1301</f>
        <v>spin</v>
      </c>
      <c r="G1293" s="1">
        <f>'[1]app-data format'!G1301</f>
        <v>0</v>
      </c>
      <c r="H1293" s="1">
        <f>'[1]app-data format'!H1301</f>
        <v>100</v>
      </c>
      <c r="I1293" s="1">
        <f>'[1]app-data format'!I1301</f>
        <v>0</v>
      </c>
      <c r="J1293" s="1" t="str">
        <f>'[1]app-data format'!J1301</f>
        <v/>
      </c>
      <c r="K1293" s="1">
        <f>'[1]app-data format'!K1301</f>
        <v>0</v>
      </c>
      <c r="L1293" s="1">
        <f>'[1]app-data format'!L1301</f>
        <v>19</v>
      </c>
      <c r="M1293" s="1" t="str">
        <f>'[1]app-data format'!M1301</f>
        <v>ML</v>
      </c>
      <c r="N1293" s="1" t="str">
        <f>'[1]app-data format'!N1301</f>
        <v>A</v>
      </c>
      <c r="O1293" t="str">
        <f>IF('[1]app-data format'!O1301="y",1,IF('[1]app-data format'!O1301="n",0,""))</f>
        <v/>
      </c>
    </row>
    <row r="1294" spans="3:15" x14ac:dyDescent="0.2">
      <c r="C1294" s="1">
        <f>'[1]app-data format'!C1302</f>
        <v>2</v>
      </c>
      <c r="D1294" s="1">
        <f>'[1]app-data format'!D1302</f>
        <v>1</v>
      </c>
      <c r="E1294" s="1">
        <f>'[1]app-data format'!E1302</f>
        <v>6</v>
      </c>
      <c r="F1294" s="1" t="str">
        <f>'[1]app-data format'!F1302</f>
        <v>spin</v>
      </c>
      <c r="G1294" s="1">
        <f>'[1]app-data format'!G1302</f>
        <v>0</v>
      </c>
      <c r="H1294" s="1">
        <f>'[1]app-data format'!H1302</f>
        <v>117</v>
      </c>
      <c r="I1294" s="1" t="str">
        <f>'[1]app-data format'!I1302</f>
        <v/>
      </c>
      <c r="J1294" s="1" t="str">
        <f>'[1]app-data format'!J1302</f>
        <v>net</v>
      </c>
      <c r="K1294" s="1">
        <f>'[1]app-data format'!K1302</f>
        <v>0</v>
      </c>
      <c r="L1294" s="1" t="str">
        <f>'[1]app-data format'!L1302</f>
        <v/>
      </c>
      <c r="M1294" s="1" t="str">
        <f>'[1]app-data format'!M1302</f>
        <v/>
      </c>
      <c r="N1294" s="1" t="str">
        <f>'[1]app-data format'!N1302</f>
        <v/>
      </c>
      <c r="O1294" t="str">
        <f>IF('[1]app-data format'!O1302="y",1,IF('[1]app-data format'!O1302="n",0,""))</f>
        <v/>
      </c>
    </row>
    <row r="1295" spans="3:15" x14ac:dyDescent="0.2">
      <c r="C1295" s="1">
        <f>'[1]app-data format'!C1303</f>
        <v>11</v>
      </c>
      <c r="D1295" s="1">
        <f>'[1]app-data format'!D1303</f>
        <v>6</v>
      </c>
      <c r="E1295" s="1">
        <f>'[1]app-data format'!E1303</f>
        <v>6</v>
      </c>
      <c r="F1295" s="1" t="str">
        <f>'[1]app-data format'!F1303</f>
        <v>spin</v>
      </c>
      <c r="G1295" s="1">
        <f>'[1]app-data format'!G1303</f>
        <v>0</v>
      </c>
      <c r="H1295" s="1">
        <f>'[1]app-data format'!H1303</f>
        <v>97</v>
      </c>
      <c r="I1295" s="1">
        <f>'[1]app-data format'!I1303</f>
        <v>0</v>
      </c>
      <c r="J1295" s="1" t="str">
        <f>'[1]app-data format'!J1303</f>
        <v/>
      </c>
      <c r="K1295" s="1">
        <f>'[1]app-data format'!K1303</f>
        <v>0</v>
      </c>
      <c r="L1295" s="1">
        <f>'[1]app-data format'!L1303</f>
        <v>19</v>
      </c>
      <c r="M1295" s="1" t="str">
        <f>'[1]app-data format'!M1303</f>
        <v>ML</v>
      </c>
      <c r="N1295" s="1" t="str">
        <f>'[1]app-data format'!N1303</f>
        <v>A</v>
      </c>
      <c r="O1295" t="str">
        <f>IF('[1]app-data format'!O1303="y",1,IF('[1]app-data format'!O1303="n",0,""))</f>
        <v/>
      </c>
    </row>
    <row r="1296" spans="3:15" x14ac:dyDescent="0.2">
      <c r="C1296" s="1">
        <f>'[1]app-data format'!C1304</f>
        <v>9</v>
      </c>
      <c r="D1296" s="1">
        <f>'[1]app-data format'!D1304</f>
        <v>1</v>
      </c>
      <c r="E1296" s="1">
        <f>'[1]app-data format'!E1304</f>
        <v>1</v>
      </c>
      <c r="F1296" s="1" t="str">
        <f>'[1]app-data format'!F1304</f>
        <v>spin</v>
      </c>
      <c r="G1296" s="1">
        <f>'[1]app-data format'!G1304</f>
        <v>0</v>
      </c>
      <c r="H1296" s="1">
        <f>'[1]app-data format'!H1304</f>
        <v>97</v>
      </c>
      <c r="I1296" s="1" t="str">
        <f>'[1]app-data format'!I1304</f>
        <v/>
      </c>
      <c r="J1296" s="1" t="str">
        <f>'[1]app-data format'!J1304</f>
        <v>long</v>
      </c>
      <c r="K1296" s="1">
        <f>'[1]app-data format'!K1304</f>
        <v>0</v>
      </c>
      <c r="L1296" s="1" t="str">
        <f>'[1]app-data format'!L1304</f>
        <v/>
      </c>
      <c r="M1296" s="1" t="str">
        <f>'[1]app-data format'!M1304</f>
        <v/>
      </c>
      <c r="N1296" s="1" t="str">
        <f>'[1]app-data format'!N1304</f>
        <v/>
      </c>
      <c r="O1296" t="str">
        <f>IF('[1]app-data format'!O1304="y",1,IF('[1]app-data format'!O1304="n",0,""))</f>
        <v/>
      </c>
    </row>
    <row r="1297" spans="3:15" x14ac:dyDescent="0.2">
      <c r="C1297" s="1">
        <f>'[1]app-data format'!C1305</f>
        <v>2</v>
      </c>
      <c r="D1297" s="1">
        <f>'[1]app-data format'!D1305</f>
        <v>1</v>
      </c>
      <c r="E1297" s="1">
        <f>'[1]app-data format'!E1305</f>
        <v>1</v>
      </c>
      <c r="F1297" s="1" t="str">
        <f>'[1]app-data format'!F1305</f>
        <v>spin</v>
      </c>
      <c r="G1297" s="1">
        <f>'[1]app-data format'!G1305</f>
        <v>0</v>
      </c>
      <c r="H1297" s="1">
        <f>'[1]app-data format'!H1305</f>
        <v>103</v>
      </c>
      <c r="I1297" s="1" t="str">
        <f>'[1]app-data format'!I1305</f>
        <v/>
      </c>
      <c r="J1297" s="1" t="str">
        <f>'[1]app-data format'!J1305</f>
        <v>wide</v>
      </c>
      <c r="K1297" s="1">
        <f>'[1]app-data format'!K1305</f>
        <v>0</v>
      </c>
      <c r="L1297" s="1" t="str">
        <f>'[1]app-data format'!L1305</f>
        <v/>
      </c>
      <c r="M1297" s="1" t="str">
        <f>'[1]app-data format'!M1305</f>
        <v/>
      </c>
      <c r="N1297" s="1" t="str">
        <f>'[1]app-data format'!N1305</f>
        <v/>
      </c>
      <c r="O1297" t="str">
        <f>IF('[1]app-data format'!O1305="y",1,IF('[1]app-data format'!O1305="n",0,""))</f>
        <v/>
      </c>
    </row>
    <row r="1298" spans="3:15" x14ac:dyDescent="0.2">
      <c r="C1298" s="1">
        <f>'[1]app-data format'!C1306</f>
        <v>9</v>
      </c>
      <c r="D1298" s="1">
        <f>'[1]app-data format'!D1306</f>
        <v>1</v>
      </c>
      <c r="E1298" s="1">
        <f>'[1]app-data format'!E1306</f>
        <v>1</v>
      </c>
      <c r="F1298" s="1" t="str">
        <f>'[1]app-data format'!F1306</f>
        <v>spin</v>
      </c>
      <c r="G1298" s="1">
        <f>'[1]app-data format'!G1306</f>
        <v>0</v>
      </c>
      <c r="H1298" s="1">
        <f>'[1]app-data format'!H1306</f>
        <v>89</v>
      </c>
      <c r="I1298" s="1">
        <f>'[1]app-data format'!I1306</f>
        <v>1</v>
      </c>
      <c r="J1298" s="1" t="str">
        <f>'[1]app-data format'!J1306</f>
        <v/>
      </c>
      <c r="K1298" s="1">
        <f>'[1]app-data format'!K1306</f>
        <v>1</v>
      </c>
      <c r="L1298" s="1">
        <f>'[1]app-data format'!L1306</f>
        <v>16</v>
      </c>
      <c r="M1298" s="1" t="str">
        <f>'[1]app-data format'!M1306</f>
        <v>MC</v>
      </c>
      <c r="N1298" s="1" t="str">
        <f>'[1]app-data format'!N1306</f>
        <v>A</v>
      </c>
      <c r="O1298" t="str">
        <f>IF('[1]app-data format'!O1306="y",1,IF('[1]app-data format'!O1306="n",0,""))</f>
        <v/>
      </c>
    </row>
    <row r="1299" spans="3:15" x14ac:dyDescent="0.2">
      <c r="C1299" s="1">
        <f>'[1]app-data format'!C1307</f>
        <v>2</v>
      </c>
      <c r="D1299" s="1">
        <f>'[1]app-data format'!D1307</f>
        <v>1</v>
      </c>
      <c r="E1299" s="1">
        <f>'[1]app-data format'!E1307</f>
        <v>5</v>
      </c>
      <c r="F1299" s="1" t="str">
        <f>'[1]app-data format'!F1307</f>
        <v>spin</v>
      </c>
      <c r="G1299" s="1">
        <f>'[1]app-data format'!G1307</f>
        <v>0</v>
      </c>
      <c r="H1299" s="1">
        <f>'[1]app-data format'!H1307</f>
        <v>116</v>
      </c>
      <c r="I1299" s="1">
        <f>'[1]app-data format'!I1307</f>
        <v>0</v>
      </c>
      <c r="J1299" s="1" t="str">
        <f>'[1]app-data format'!J1307</f>
        <v/>
      </c>
      <c r="K1299" s="1">
        <f>'[1]app-data format'!K1307</f>
        <v>0</v>
      </c>
      <c r="L1299" s="1">
        <f>'[1]app-data format'!L1307</f>
        <v>4</v>
      </c>
      <c r="M1299" s="1" t="str">
        <f>'[1]app-data format'!M1307</f>
        <v>ML</v>
      </c>
      <c r="N1299" s="1" t="str">
        <f>'[1]app-data format'!N1307</f>
        <v>A</v>
      </c>
      <c r="O1299" t="str">
        <f>IF('[1]app-data format'!O1307="y",1,IF('[1]app-data format'!O1307="n",0,""))</f>
        <v/>
      </c>
    </row>
    <row r="1300" spans="3:15" x14ac:dyDescent="0.2">
      <c r="C1300" s="1">
        <f>'[1]app-data format'!C1308</f>
        <v>9</v>
      </c>
      <c r="D1300" s="1">
        <f>'[1]app-data format'!D1308</f>
        <v>1</v>
      </c>
      <c r="E1300" s="1">
        <f>'[1]app-data format'!E1308</f>
        <v>1</v>
      </c>
      <c r="F1300" s="1" t="str">
        <f>'[1]app-data format'!F1308</f>
        <v>spin</v>
      </c>
      <c r="G1300" s="1">
        <f>'[1]app-data format'!G1308</f>
        <v>0</v>
      </c>
      <c r="H1300" s="1">
        <f>'[1]app-data format'!H1308</f>
        <v>93</v>
      </c>
      <c r="I1300" s="1">
        <f>'[1]app-data format'!I1308</f>
        <v>2</v>
      </c>
      <c r="J1300" s="1" t="str">
        <f>'[1]app-data format'!J1308</f>
        <v/>
      </c>
      <c r="K1300" s="1">
        <f>'[1]app-data format'!K1308</f>
        <v>0</v>
      </c>
      <c r="L1300" s="1">
        <f>'[1]app-data format'!L1308</f>
        <v>14</v>
      </c>
      <c r="M1300" s="1" t="str">
        <f>'[1]app-data format'!M1308</f>
        <v>MC</v>
      </c>
      <c r="N1300" s="1" t="str">
        <f>'[1]app-data format'!N1308</f>
        <v>A</v>
      </c>
      <c r="O1300" t="str">
        <f>IF('[1]app-data format'!O1308="y",1,IF('[1]app-data format'!O1308="n",0,""))</f>
        <v/>
      </c>
    </row>
    <row r="1301" spans="3:15" x14ac:dyDescent="0.2">
      <c r="C1301" s="1">
        <f>'[1]app-data format'!C1309</f>
        <v>2</v>
      </c>
      <c r="D1301" s="1">
        <f>'[1]app-data format'!D1309</f>
        <v>1</v>
      </c>
      <c r="E1301" s="1">
        <f>'[1]app-data format'!E1309</f>
        <v>6</v>
      </c>
      <c r="F1301" s="1" t="str">
        <f>'[1]app-data format'!F1309</f>
        <v>spin</v>
      </c>
      <c r="G1301" s="1">
        <f>'[1]app-data format'!G1309</f>
        <v>0</v>
      </c>
      <c r="H1301" s="1">
        <f>'[1]app-data format'!H1309</f>
        <v>116</v>
      </c>
      <c r="I1301" s="1" t="str">
        <f>'[1]app-data format'!I1309</f>
        <v/>
      </c>
      <c r="J1301" s="1" t="str">
        <f>'[1]app-data format'!J1309</f>
        <v>net</v>
      </c>
      <c r="K1301" s="1">
        <f>'[1]app-data format'!K1309</f>
        <v>0</v>
      </c>
      <c r="L1301" s="1" t="str">
        <f>'[1]app-data format'!L1309</f>
        <v/>
      </c>
      <c r="M1301" s="1" t="str">
        <f>'[1]app-data format'!M1309</f>
        <v/>
      </c>
      <c r="N1301" s="1" t="str">
        <f>'[1]app-data format'!N1309</f>
        <v/>
      </c>
      <c r="O1301" t="str">
        <f>IF('[1]app-data format'!O1309="y",1,IF('[1]app-data format'!O1309="n",0,""))</f>
        <v/>
      </c>
    </row>
    <row r="1302" spans="3:15" x14ac:dyDescent="0.2">
      <c r="C1302" s="1">
        <f>'[1]app-data format'!C1310</f>
        <v>11</v>
      </c>
      <c r="D1302" s="1">
        <f>'[1]app-data format'!D1310</f>
        <v>6</v>
      </c>
      <c r="E1302" s="1">
        <f>'[1]app-data format'!E1310</f>
        <v>1</v>
      </c>
      <c r="F1302" s="1" t="str">
        <f>'[1]app-data format'!F1310</f>
        <v>spin</v>
      </c>
      <c r="G1302" s="1">
        <f>'[1]app-data format'!G1310</f>
        <v>0</v>
      </c>
      <c r="H1302" s="1">
        <f>'[1]app-data format'!H1310</f>
        <v>94</v>
      </c>
      <c r="I1302" s="1">
        <f>'[1]app-data format'!I1310</f>
        <v>3</v>
      </c>
      <c r="J1302" s="1" t="str">
        <f>'[1]app-data format'!J1310</f>
        <v/>
      </c>
      <c r="K1302" s="1">
        <f>'[1]app-data format'!K1310</f>
        <v>0</v>
      </c>
      <c r="L1302" s="1">
        <f>'[1]app-data format'!L1310</f>
        <v>14</v>
      </c>
      <c r="M1302" s="1" t="str">
        <f>'[1]app-data format'!M1310</f>
        <v>MC</v>
      </c>
      <c r="N1302" s="1" t="str">
        <f>'[1]app-data format'!N1310</f>
        <v>A</v>
      </c>
      <c r="O1302" t="str">
        <f>IF('[1]app-data format'!O1310="y",1,IF('[1]app-data format'!O1310="n",0,""))</f>
        <v/>
      </c>
    </row>
    <row r="1303" spans="3:15" x14ac:dyDescent="0.2">
      <c r="C1303" s="1">
        <f>'[1]app-data format'!C1311</f>
        <v>7</v>
      </c>
      <c r="D1303" s="1">
        <f>'[1]app-data format'!D1311</f>
        <v>1</v>
      </c>
      <c r="E1303" s="1">
        <f>'[1]app-data format'!E1311</f>
        <v>5</v>
      </c>
      <c r="F1303" s="1" t="str">
        <f>'[1]app-data format'!F1311</f>
        <v>spin</v>
      </c>
      <c r="G1303" s="1">
        <f>'[1]app-data format'!G1311</f>
        <v>0</v>
      </c>
      <c r="H1303" s="1">
        <f>'[1]app-data format'!H1311</f>
        <v>96</v>
      </c>
      <c r="I1303" s="1">
        <f>'[1]app-data format'!I1311</f>
        <v>2</v>
      </c>
      <c r="J1303" s="1" t="str">
        <f>'[1]app-data format'!J1311</f>
        <v/>
      </c>
      <c r="K1303" s="1">
        <f>'[1]app-data format'!K1311</f>
        <v>0</v>
      </c>
      <c r="L1303" s="1">
        <f>'[1]app-data format'!L1311</f>
        <v>6</v>
      </c>
      <c r="M1303" s="1" t="str">
        <f>'[1]app-data format'!M1311</f>
        <v>MC</v>
      </c>
      <c r="N1303" s="1" t="str">
        <f>'[1]app-data format'!N1311</f>
        <v>A</v>
      </c>
      <c r="O1303" t="str">
        <f>IF('[1]app-data format'!O1311="y",1,IF('[1]app-data format'!O1311="n",0,""))</f>
        <v/>
      </c>
    </row>
    <row r="1304" spans="3:15" x14ac:dyDescent="0.2">
      <c r="C1304" s="1">
        <f>'[1]app-data format'!C1312</f>
        <v>7</v>
      </c>
      <c r="D1304" s="1">
        <f>'[1]app-data format'!D1312</f>
        <v>1</v>
      </c>
      <c r="E1304" s="1">
        <f>'[1]app-data format'!E1312</f>
        <v>5</v>
      </c>
      <c r="F1304" s="1" t="str">
        <f>'[1]app-data format'!F1312</f>
        <v>spin</v>
      </c>
      <c r="G1304" s="1">
        <f>'[1]app-data format'!G1312</f>
        <v>0</v>
      </c>
      <c r="H1304" s="1">
        <f>'[1]app-data format'!H1312</f>
        <v>80</v>
      </c>
      <c r="I1304" s="1" t="str">
        <f>'[1]app-data format'!I1312</f>
        <v/>
      </c>
      <c r="J1304" s="1" t="str">
        <f>'[1]app-data format'!J1312</f>
        <v/>
      </c>
      <c r="K1304" s="1">
        <f>'[1]app-data format'!K1312</f>
        <v>0</v>
      </c>
      <c r="L1304" s="1" t="str">
        <f>'[1]app-data format'!L1312</f>
        <v/>
      </c>
      <c r="M1304" s="1" t="str">
        <f>'[1]app-data format'!M1312</f>
        <v/>
      </c>
      <c r="N1304" s="1" t="str">
        <f>'[1]app-data format'!N1312</f>
        <v/>
      </c>
      <c r="O1304" t="str">
        <f>IF('[1]app-data format'!O1312="y",1,IF('[1]app-data format'!O1312="n",0,""))</f>
        <v/>
      </c>
    </row>
    <row r="1305" spans="3:15" x14ac:dyDescent="0.2">
      <c r="C1305" s="1">
        <f>'[1]app-data format'!C1313</f>
        <v>9</v>
      </c>
      <c r="D1305" s="1">
        <f>'[1]app-data format'!D1313</f>
        <v>1</v>
      </c>
      <c r="E1305" s="1">
        <f>'[1]app-data format'!E1313</f>
        <v>6</v>
      </c>
      <c r="F1305" s="1" t="str">
        <f>'[1]app-data format'!F1313</f>
        <v>spin</v>
      </c>
      <c r="G1305" s="1">
        <f>'[1]app-data format'!G1313</f>
        <v>0</v>
      </c>
      <c r="H1305" s="1">
        <f>'[1]app-data format'!H1313</f>
        <v>90</v>
      </c>
      <c r="I1305" s="1">
        <f>'[1]app-data format'!I1313</f>
        <v>1</v>
      </c>
      <c r="J1305" s="1" t="str">
        <f>'[1]app-data format'!J1313</f>
        <v/>
      </c>
      <c r="K1305" s="1">
        <f>'[1]app-data format'!K1313</f>
        <v>1</v>
      </c>
      <c r="L1305" s="1">
        <f>'[1]app-data format'!L1313</f>
        <v>19</v>
      </c>
      <c r="M1305" s="1" t="str">
        <f>'[1]app-data format'!M1313</f>
        <v>LC</v>
      </c>
      <c r="N1305" s="1" t="str">
        <f>'[1]app-data format'!N1313</f>
        <v>A</v>
      </c>
      <c r="O1305" t="str">
        <f>IF('[1]app-data format'!O1313="y",1,IF('[1]app-data format'!O1313="n",0,""))</f>
        <v/>
      </c>
    </row>
    <row r="1306" spans="3:15" x14ac:dyDescent="0.2">
      <c r="C1306" s="1">
        <f>'[1]app-data format'!C1314</f>
        <v>2</v>
      </c>
      <c r="D1306" s="1">
        <f>'[1]app-data format'!D1314</f>
        <v>1</v>
      </c>
      <c r="E1306" s="1">
        <f>'[1]app-data format'!E1314</f>
        <v>5</v>
      </c>
      <c r="F1306" s="1" t="str">
        <f>'[1]app-data format'!F1314</f>
        <v>spin</v>
      </c>
      <c r="G1306" s="1">
        <f>'[1]app-data format'!G1314</f>
        <v>0</v>
      </c>
      <c r="H1306" s="1">
        <f>'[1]app-data format'!H1314</f>
        <v>111</v>
      </c>
      <c r="I1306" s="1">
        <f>'[1]app-data format'!I1314</f>
        <v>1</v>
      </c>
      <c r="J1306" s="1" t="str">
        <f>'[1]app-data format'!J1314</f>
        <v/>
      </c>
      <c r="K1306" s="1">
        <f>'[1]app-data format'!K1314</f>
        <v>1</v>
      </c>
      <c r="L1306" s="1">
        <f>'[1]app-data format'!L1314</f>
        <v>19</v>
      </c>
      <c r="M1306" s="1" t="str">
        <f>'[1]app-data format'!M1314</f>
        <v>MC</v>
      </c>
      <c r="N1306" s="1" t="str">
        <f>'[1]app-data format'!N1314</f>
        <v/>
      </c>
      <c r="O1306" t="str">
        <f>IF('[1]app-data format'!O1314="y",1,IF('[1]app-data format'!O1314="n",0,""))</f>
        <v/>
      </c>
    </row>
    <row r="1307" spans="3:15" x14ac:dyDescent="0.2">
      <c r="C1307" s="1">
        <f>'[1]app-data format'!C1315</f>
        <v>7</v>
      </c>
      <c r="D1307" s="1">
        <f>'[1]app-data format'!D1315</f>
        <v>1</v>
      </c>
      <c r="E1307" s="1">
        <f>'[1]app-data format'!E1315</f>
        <v>6</v>
      </c>
      <c r="F1307" s="1" t="str">
        <f>'[1]app-data format'!F1315</f>
        <v>spin</v>
      </c>
      <c r="G1307" s="1">
        <f>'[1]app-data format'!G1315</f>
        <v>0</v>
      </c>
      <c r="H1307" s="1">
        <f>'[1]app-data format'!H1315</f>
        <v>90</v>
      </c>
      <c r="I1307" s="1">
        <f>'[1]app-data format'!I1315</f>
        <v>1</v>
      </c>
      <c r="J1307" s="1" t="str">
        <f>'[1]app-data format'!J1315</f>
        <v/>
      </c>
      <c r="K1307" s="1">
        <f>'[1]app-data format'!K1315</f>
        <v>1</v>
      </c>
      <c r="L1307" s="1">
        <f>'[1]app-data format'!L1315</f>
        <v>16</v>
      </c>
      <c r="M1307" s="1" t="str">
        <f>'[1]app-data format'!M1315</f>
        <v>MC</v>
      </c>
      <c r="N1307" s="1" t="str">
        <f>'[1]app-data format'!N1315</f>
        <v>A</v>
      </c>
      <c r="O1307" t="str">
        <f>IF('[1]app-data format'!O1315="y",1,IF('[1]app-data format'!O1315="n",0,""))</f>
        <v/>
      </c>
    </row>
    <row r="1308" spans="3:15" x14ac:dyDescent="0.2">
      <c r="C1308" s="1">
        <f>'[1]app-data format'!C1316</f>
        <v>9</v>
      </c>
      <c r="D1308" s="1">
        <f>'[1]app-data format'!D1316</f>
        <v>1</v>
      </c>
      <c r="E1308" s="1">
        <f>'[1]app-data format'!E1316</f>
        <v>6</v>
      </c>
      <c r="F1308" s="1" t="str">
        <f>'[1]app-data format'!F1316</f>
        <v>spin</v>
      </c>
      <c r="G1308" s="1">
        <f>'[1]app-data format'!G1316</f>
        <v>0</v>
      </c>
      <c r="H1308" s="1">
        <f>'[1]app-data format'!H1316</f>
        <v>89</v>
      </c>
      <c r="I1308" s="1" t="str">
        <f>'[1]app-data format'!I1316</f>
        <v/>
      </c>
      <c r="J1308" s="1" t="str">
        <f>'[1]app-data format'!J1316</f>
        <v>long</v>
      </c>
      <c r="K1308" s="1">
        <f>'[1]app-data format'!K1316</f>
        <v>0</v>
      </c>
      <c r="L1308" s="1" t="str">
        <f>'[1]app-data format'!L1316</f>
        <v/>
      </c>
      <c r="M1308" s="1" t="str">
        <f>'[1]app-data format'!M1316</f>
        <v/>
      </c>
      <c r="N1308" s="1" t="str">
        <f>'[1]app-data format'!N1316</f>
        <v/>
      </c>
      <c r="O1308" t="str">
        <f>IF('[1]app-data format'!O1316="y",1,IF('[1]app-data format'!O1316="n",0,""))</f>
        <v/>
      </c>
    </row>
    <row r="1309" spans="3:15" x14ac:dyDescent="0.2">
      <c r="C1309" s="1">
        <f>'[1]app-data format'!C1317</f>
        <v>7</v>
      </c>
      <c r="D1309" s="1">
        <f>'[1]app-data format'!D1317</f>
        <v>1</v>
      </c>
      <c r="E1309" s="1">
        <f>'[1]app-data format'!E1317</f>
        <v>6</v>
      </c>
      <c r="F1309" s="1" t="str">
        <f>'[1]app-data format'!F1317</f>
        <v>spin</v>
      </c>
      <c r="G1309" s="1">
        <f>'[1]app-data format'!G1317</f>
        <v>0</v>
      </c>
      <c r="H1309" s="1">
        <f>'[1]app-data format'!H1317</f>
        <v>92</v>
      </c>
      <c r="I1309" s="1">
        <f>'[1]app-data format'!I1317</f>
        <v>2</v>
      </c>
      <c r="J1309" s="1" t="str">
        <f>'[1]app-data format'!J1317</f>
        <v/>
      </c>
      <c r="K1309" s="1">
        <f>'[1]app-data format'!K1317</f>
        <v>0</v>
      </c>
      <c r="L1309" s="1">
        <f>'[1]app-data format'!L1317</f>
        <v>19</v>
      </c>
      <c r="M1309" s="1" t="str">
        <f>'[1]app-data format'!M1317</f>
        <v>MR</v>
      </c>
      <c r="N1309" s="1" t="str">
        <f>'[1]app-data format'!N1317</f>
        <v>A</v>
      </c>
      <c r="O1309" t="str">
        <f>IF('[1]app-data format'!O1317="y",1,IF('[1]app-data format'!O1317="n",0,""))</f>
        <v/>
      </c>
    </row>
    <row r="1310" spans="3:15" x14ac:dyDescent="0.2">
      <c r="C1310" s="1">
        <f>'[1]app-data format'!C1318</f>
        <v>2</v>
      </c>
      <c r="D1310" s="1">
        <f>'[1]app-data format'!D1318</f>
        <v>1</v>
      </c>
      <c r="E1310" s="1">
        <f>'[1]app-data format'!E1318</f>
        <v>6</v>
      </c>
      <c r="F1310" s="1" t="str">
        <f>'[1]app-data format'!F1318</f>
        <v>spin</v>
      </c>
      <c r="G1310" s="1">
        <f>'[1]app-data format'!G1318</f>
        <v>0</v>
      </c>
      <c r="H1310" s="1">
        <f>'[1]app-data format'!H1318</f>
        <v>119</v>
      </c>
      <c r="I1310" s="1">
        <f>'[1]app-data format'!I1318</f>
        <v>0</v>
      </c>
      <c r="J1310" s="1" t="str">
        <f>'[1]app-data format'!J1318</f>
        <v/>
      </c>
      <c r="K1310" s="1">
        <f>'[1]app-data format'!K1318</f>
        <v>0</v>
      </c>
      <c r="L1310" s="1">
        <f>'[1]app-data format'!L1318</f>
        <v>19</v>
      </c>
      <c r="M1310" s="1" t="str">
        <f>'[1]app-data format'!M1318</f>
        <v>MR</v>
      </c>
      <c r="N1310" s="1" t="str">
        <f>'[1]app-data format'!N1318</f>
        <v>A</v>
      </c>
      <c r="O1310" t="str">
        <f>IF('[1]app-data format'!O1318="y",1,IF('[1]app-data format'!O1318="n",0,""))</f>
        <v/>
      </c>
    </row>
    <row r="1311" spans="3:15" x14ac:dyDescent="0.2">
      <c r="C1311" s="1">
        <f>'[1]app-data format'!C1319</f>
        <v>2</v>
      </c>
      <c r="D1311" s="1">
        <f>'[1]app-data format'!D1319</f>
        <v>1</v>
      </c>
      <c r="E1311" s="1">
        <f>'[1]app-data format'!E1319</f>
        <v>5</v>
      </c>
      <c r="F1311" s="1" t="str">
        <f>'[1]app-data format'!F1319</f>
        <v>spin</v>
      </c>
      <c r="G1311" s="1">
        <f>'[1]app-data format'!G1319</f>
        <v>0</v>
      </c>
      <c r="H1311" s="1">
        <f>'[1]app-data format'!H1319</f>
        <v>116</v>
      </c>
      <c r="I1311" s="1" t="str">
        <f>'[1]app-data format'!I1319</f>
        <v/>
      </c>
      <c r="J1311" s="1" t="str">
        <f>'[1]app-data format'!J1319</f>
        <v>net</v>
      </c>
      <c r="K1311" s="1">
        <f>'[1]app-data format'!K1319</f>
        <v>0</v>
      </c>
      <c r="L1311" s="1" t="str">
        <f>'[1]app-data format'!L1319</f>
        <v/>
      </c>
      <c r="M1311" s="1" t="str">
        <f>'[1]app-data format'!M1319</f>
        <v/>
      </c>
      <c r="N1311" s="1" t="str">
        <f>'[1]app-data format'!N1319</f>
        <v/>
      </c>
      <c r="O1311" t="str">
        <f>IF('[1]app-data format'!O1319="y",1,IF('[1]app-data format'!O1319="n",0,""))</f>
        <v/>
      </c>
    </row>
    <row r="1312" spans="3:15" x14ac:dyDescent="0.2">
      <c r="C1312" s="1">
        <f>'[1]app-data format'!C1320</f>
        <v>8</v>
      </c>
      <c r="D1312" s="1">
        <f>'[1]app-data format'!D1320</f>
        <v>1</v>
      </c>
      <c r="E1312" s="1">
        <f>'[1]app-data format'!E1320</f>
        <v>5</v>
      </c>
      <c r="F1312" s="1" t="str">
        <f>'[1]app-data format'!F1320</f>
        <v>float</v>
      </c>
      <c r="G1312" s="1">
        <f>'[1]app-data format'!G1320</f>
        <v>0</v>
      </c>
      <c r="H1312" s="1">
        <f>'[1]app-data format'!H1320</f>
        <v>58</v>
      </c>
      <c r="I1312" s="1">
        <f>'[1]app-data format'!I1320</f>
        <v>2</v>
      </c>
      <c r="J1312" s="1" t="str">
        <f>'[1]app-data format'!J1320</f>
        <v/>
      </c>
      <c r="K1312" s="1">
        <f>'[1]app-data format'!K1320</f>
        <v>0</v>
      </c>
      <c r="L1312" s="1">
        <f>'[1]app-data format'!L1320</f>
        <v>20</v>
      </c>
      <c r="M1312" s="1" t="str">
        <f>'[1]app-data format'!M1320</f>
        <v>MC</v>
      </c>
      <c r="N1312" s="1" t="str">
        <f>'[1]app-data format'!N1320</f>
        <v>A</v>
      </c>
      <c r="O1312" t="str">
        <f>IF('[1]app-data format'!O1320="y",1,IF('[1]app-data format'!O1320="n",0,""))</f>
        <v/>
      </c>
    </row>
    <row r="1313" spans="3:15" x14ac:dyDescent="0.2">
      <c r="C1313" s="1">
        <f>'[1]app-data format'!C1321</f>
        <v>8</v>
      </c>
      <c r="D1313" s="1">
        <f>'[1]app-data format'!D1321</f>
        <v>1</v>
      </c>
      <c r="E1313" s="1">
        <f>'[1]app-data format'!E1321</f>
        <v>5</v>
      </c>
      <c r="F1313" s="1" t="str">
        <f>'[1]app-data format'!F1321</f>
        <v>float</v>
      </c>
      <c r="G1313" s="1">
        <f>'[1]app-data format'!G1321</f>
        <v>0</v>
      </c>
      <c r="H1313" s="1">
        <f>'[1]app-data format'!H1321</f>
        <v>45</v>
      </c>
      <c r="I1313" s="1">
        <f>'[1]app-data format'!I1321</f>
        <v>2</v>
      </c>
      <c r="J1313" s="1" t="str">
        <f>'[1]app-data format'!J1321</f>
        <v/>
      </c>
      <c r="K1313" s="1">
        <f>'[1]app-data format'!K1321</f>
        <v>0</v>
      </c>
      <c r="L1313" s="1">
        <f>'[1]app-data format'!L1321</f>
        <v>12</v>
      </c>
      <c r="M1313" s="1" t="str">
        <f>'[1]app-data format'!M1321</f>
        <v>HC</v>
      </c>
      <c r="N1313" s="1" t="str">
        <f>'[1]app-data format'!N1321</f>
        <v>H</v>
      </c>
      <c r="O1313" t="str">
        <f>IF('[1]app-data format'!O1321="y",1,IF('[1]app-data format'!O1321="n",0,""))</f>
        <v/>
      </c>
    </row>
    <row r="1314" spans="3:15" x14ac:dyDescent="0.2">
      <c r="C1314" s="1">
        <f>'[1]app-data format'!C1322</f>
        <v>8</v>
      </c>
      <c r="D1314" s="1">
        <f>'[1]app-data format'!D1322</f>
        <v>1</v>
      </c>
      <c r="E1314" s="1">
        <f>'[1]app-data format'!E1322</f>
        <v>5</v>
      </c>
      <c r="F1314" s="1" t="str">
        <f>'[1]app-data format'!F1322</f>
        <v>float</v>
      </c>
      <c r="G1314" s="1">
        <f>'[1]app-data format'!G1322</f>
        <v>0</v>
      </c>
      <c r="H1314" s="1">
        <f>'[1]app-data format'!H1322</f>
        <v>63</v>
      </c>
      <c r="I1314" s="1" t="str">
        <f>'[1]app-data format'!I1322</f>
        <v/>
      </c>
      <c r="J1314" s="1" t="str">
        <f>'[1]app-data format'!J1322</f>
        <v>net</v>
      </c>
      <c r="K1314" s="1">
        <f>'[1]app-data format'!K1322</f>
        <v>0</v>
      </c>
      <c r="L1314" s="1" t="str">
        <f>'[1]app-data format'!L1322</f>
        <v/>
      </c>
      <c r="M1314" s="1" t="str">
        <f>'[1]app-data format'!M1322</f>
        <v/>
      </c>
      <c r="N1314" s="1" t="str">
        <f>'[1]app-data format'!N1322</f>
        <v/>
      </c>
      <c r="O1314" t="str">
        <f>IF('[1]app-data format'!O1322="y",1,IF('[1]app-data format'!O1322="n",0,""))</f>
        <v/>
      </c>
    </row>
    <row r="1315" spans="3:15" x14ac:dyDescent="0.2">
      <c r="C1315" s="1">
        <f>'[1]app-data format'!C1323</f>
        <v>8</v>
      </c>
      <c r="D1315" s="1">
        <f>'[1]app-data format'!D1323</f>
        <v>1</v>
      </c>
      <c r="E1315" s="1">
        <f>'[1]app-data format'!E1323</f>
        <v>1</v>
      </c>
      <c r="F1315" s="1" t="str">
        <f>'[1]app-data format'!F1323</f>
        <v>float</v>
      </c>
      <c r="G1315" s="1">
        <f>'[1]app-data format'!G1323</f>
        <v>0</v>
      </c>
      <c r="H1315" s="1">
        <f>'[1]app-data format'!H1323</f>
        <v>55</v>
      </c>
      <c r="I1315" s="1">
        <f>'[1]app-data format'!I1323</f>
        <v>2</v>
      </c>
      <c r="J1315" s="1" t="str">
        <f>'[1]app-data format'!J1323</f>
        <v/>
      </c>
      <c r="K1315" s="1">
        <f>'[1]app-data format'!K1323</f>
        <v>0</v>
      </c>
      <c r="L1315" s="1">
        <f>'[1]app-data format'!L1323</f>
        <v>7</v>
      </c>
      <c r="M1315" s="1" t="str">
        <f>'[1]app-data format'!M1323</f>
        <v>MC</v>
      </c>
      <c r="N1315" s="1" t="str">
        <f>'[1]app-data format'!N1323</f>
        <v>A</v>
      </c>
      <c r="O1315" t="str">
        <f>IF('[1]app-data format'!O1323="y",1,IF('[1]app-data format'!O1323="n",0,""))</f>
        <v/>
      </c>
    </row>
    <row r="1316" spans="3:15" x14ac:dyDescent="0.2">
      <c r="C1316" s="1">
        <f>'[1]app-data format'!C1324</f>
        <v>8</v>
      </c>
      <c r="D1316" s="1">
        <f>'[1]app-data format'!D1324</f>
        <v>1</v>
      </c>
      <c r="E1316" s="1">
        <f>'[1]app-data format'!E1324</f>
        <v>6</v>
      </c>
      <c r="F1316" s="1" t="str">
        <f>'[1]app-data format'!F1324</f>
        <v>float</v>
      </c>
      <c r="G1316" s="1">
        <f>'[1]app-data format'!G1324</f>
        <v>0</v>
      </c>
      <c r="H1316" s="1">
        <f>'[1]app-data format'!H1324</f>
        <v>61</v>
      </c>
      <c r="I1316" s="1">
        <f>'[1]app-data format'!I1324</f>
        <v>3</v>
      </c>
      <c r="J1316" s="1" t="str">
        <f>'[1]app-data format'!J1324</f>
        <v/>
      </c>
      <c r="K1316" s="1">
        <f>'[1]app-data format'!K1324</f>
        <v>0</v>
      </c>
      <c r="L1316" s="1">
        <f>'[1]app-data format'!L1324</f>
        <v>6</v>
      </c>
      <c r="M1316" s="1" t="str">
        <f>'[1]app-data format'!M1324</f>
        <v>ML</v>
      </c>
      <c r="N1316" s="1" t="str">
        <f>'[1]app-data format'!N1324</f>
        <v>A</v>
      </c>
      <c r="O1316" t="str">
        <f>IF('[1]app-data format'!O1324="y",1,IF('[1]app-data format'!O1324="n",0,""))</f>
        <v/>
      </c>
    </row>
    <row r="1317" spans="3:15" x14ac:dyDescent="0.2">
      <c r="C1317" s="1">
        <f>'[1]app-data format'!C1325</f>
        <v>8</v>
      </c>
      <c r="D1317" s="1">
        <f>'[1]app-data format'!D1325</f>
        <v>1</v>
      </c>
      <c r="E1317" s="1">
        <f>'[1]app-data format'!E1325</f>
        <v>6</v>
      </c>
      <c r="F1317" s="1" t="str">
        <f>'[1]app-data format'!F1325</f>
        <v>float</v>
      </c>
      <c r="G1317" s="1">
        <f>'[1]app-data format'!G1325</f>
        <v>0</v>
      </c>
      <c r="H1317" s="1">
        <f>'[1]app-data format'!H1325</f>
        <v>56</v>
      </c>
      <c r="I1317" s="1">
        <f>'[1]app-data format'!I1325</f>
        <v>2</v>
      </c>
      <c r="J1317" s="1" t="str">
        <f>'[1]app-data format'!J1325</f>
        <v/>
      </c>
      <c r="K1317" s="1">
        <f>'[1]app-data format'!K1325</f>
        <v>0</v>
      </c>
      <c r="L1317" s="1">
        <f>'[1]app-data format'!L1325</f>
        <v>6</v>
      </c>
      <c r="M1317" s="1" t="str">
        <f>'[1]app-data format'!M1325</f>
        <v>LL</v>
      </c>
      <c r="N1317" s="1" t="str">
        <f>'[1]app-data format'!N1325</f>
        <v>A</v>
      </c>
      <c r="O1317" t="str">
        <f>IF('[1]app-data format'!O1325="y",1,IF('[1]app-data format'!O1325="n",0,""))</f>
        <v/>
      </c>
    </row>
    <row r="1318" spans="3:15" x14ac:dyDescent="0.2">
      <c r="C1318" s="1">
        <f>'[1]app-data format'!C1326</f>
        <v>8</v>
      </c>
      <c r="D1318" s="1">
        <f>'[1]app-data format'!D1326</f>
        <v>1</v>
      </c>
      <c r="E1318" s="1">
        <f>'[1]app-data format'!E1326</f>
        <v>5</v>
      </c>
      <c r="F1318" s="1" t="str">
        <f>'[1]app-data format'!F1326</f>
        <v>float</v>
      </c>
      <c r="G1318" s="1">
        <f>'[1]app-data format'!G1326</f>
        <v>0</v>
      </c>
      <c r="H1318" s="1">
        <f>'[1]app-data format'!H1326</f>
        <v>60</v>
      </c>
      <c r="I1318" s="1">
        <f>'[1]app-data format'!I1326</f>
        <v>3</v>
      </c>
      <c r="J1318" s="1" t="str">
        <f>'[1]app-data format'!J1326</f>
        <v/>
      </c>
      <c r="K1318" s="1">
        <f>'[1]app-data format'!K1326</f>
        <v>0</v>
      </c>
      <c r="L1318" s="1">
        <f>'[1]app-data format'!L1326</f>
        <v>9</v>
      </c>
      <c r="M1318" s="1" t="str">
        <f>'[1]app-data format'!M1326</f>
        <v>MC</v>
      </c>
      <c r="N1318" s="1" t="str">
        <f>'[1]app-data format'!N1326</f>
        <v>A</v>
      </c>
      <c r="O1318" t="str">
        <f>IF('[1]app-data format'!O1326="y",1,IF('[1]app-data format'!O1326="n",0,""))</f>
        <v/>
      </c>
    </row>
    <row r="1319" spans="3:15" x14ac:dyDescent="0.2">
      <c r="C1319" s="1">
        <f>'[1]app-data format'!C1327</f>
        <v>8</v>
      </c>
      <c r="D1319" s="1">
        <f>'[1]app-data format'!D1327</f>
        <v>1</v>
      </c>
      <c r="E1319" s="1">
        <f>'[1]app-data format'!E1327</f>
        <v>6</v>
      </c>
      <c r="F1319" s="1" t="str">
        <f>'[1]app-data format'!F1327</f>
        <v>float</v>
      </c>
      <c r="G1319" s="1">
        <f>'[1]app-data format'!G1327</f>
        <v>0</v>
      </c>
      <c r="H1319" s="1">
        <f>'[1]app-data format'!H1327</f>
        <v>60</v>
      </c>
      <c r="I1319" s="1">
        <f>'[1]app-data format'!I1327</f>
        <v>1</v>
      </c>
      <c r="J1319" s="1" t="str">
        <f>'[1]app-data format'!J1327</f>
        <v/>
      </c>
      <c r="K1319" s="1">
        <f>'[1]app-data format'!K1327</f>
        <v>0</v>
      </c>
      <c r="L1319" s="1">
        <f>'[1]app-data format'!L1327</f>
        <v>20</v>
      </c>
      <c r="M1319" s="1" t="str">
        <f>'[1]app-data format'!M1327</f>
        <v>HC</v>
      </c>
      <c r="N1319" s="1" t="str">
        <f>'[1]app-data format'!N1327</f>
        <v>H</v>
      </c>
      <c r="O1319" t="str">
        <f>IF('[1]app-data format'!O1327="y",1,IF('[1]app-data format'!O1327="n",0,""))</f>
        <v/>
      </c>
    </row>
    <row r="1320" spans="3:15" x14ac:dyDescent="0.2">
      <c r="C1320" s="1">
        <f>'[1]app-data format'!C1328</f>
        <v>8</v>
      </c>
      <c r="D1320" s="1">
        <f>'[1]app-data format'!D1328</f>
        <v>1</v>
      </c>
      <c r="E1320" s="1">
        <f>'[1]app-data format'!E1328</f>
        <v>5</v>
      </c>
      <c r="F1320" s="1" t="str">
        <f>'[1]app-data format'!F1328</f>
        <v>float</v>
      </c>
      <c r="G1320" s="1">
        <f>'[1]app-data format'!G1328</f>
        <v>0</v>
      </c>
      <c r="H1320" s="1">
        <f>'[1]app-data format'!H1328</f>
        <v>61</v>
      </c>
      <c r="I1320" s="1">
        <f>'[1]app-data format'!I1328</f>
        <v>1</v>
      </c>
      <c r="J1320" s="1" t="str">
        <f>'[1]app-data format'!J1328</f>
        <v/>
      </c>
      <c r="K1320" s="1">
        <f>'[1]app-data format'!K1328</f>
        <v>1</v>
      </c>
      <c r="L1320" s="1">
        <f>'[1]app-data format'!L1328</f>
        <v>9</v>
      </c>
      <c r="M1320" s="1" t="str">
        <f>'[1]app-data format'!M1328</f>
        <v>HC</v>
      </c>
      <c r="N1320" s="1" t="str">
        <f>'[1]app-data format'!N1328</f>
        <v>H</v>
      </c>
      <c r="O1320" t="str">
        <f>IF('[1]app-data format'!O1328="y",1,IF('[1]app-data format'!O1328="n",0,""))</f>
        <v/>
      </c>
    </row>
    <row r="1321" spans="3:15" x14ac:dyDescent="0.2">
      <c r="C1321" s="1">
        <f>'[1]app-data format'!C1329</f>
        <v>13</v>
      </c>
      <c r="D1321" s="1">
        <f>'[1]app-data format'!D1329</f>
        <v>1</v>
      </c>
      <c r="E1321" s="1">
        <f>'[1]app-data format'!E1329</f>
        <v>1</v>
      </c>
      <c r="F1321" s="1" t="str">
        <f>'[1]app-data format'!F1329</f>
        <v>float</v>
      </c>
      <c r="G1321" s="1">
        <f>'[1]app-data format'!G1329</f>
        <v>0</v>
      </c>
      <c r="H1321" s="1">
        <f>'[1]app-data format'!H1329</f>
        <v>66</v>
      </c>
      <c r="I1321" s="1" t="str">
        <f>'[1]app-data format'!I1329</f>
        <v/>
      </c>
      <c r="J1321" s="1" t="str">
        <f>'[1]app-data format'!J1329</f>
        <v>net</v>
      </c>
      <c r="K1321" s="1">
        <f>'[1]app-data format'!K1329</f>
        <v>0</v>
      </c>
      <c r="L1321" s="1" t="str">
        <f>'[1]app-data format'!L1329</f>
        <v/>
      </c>
      <c r="M1321" s="1" t="str">
        <f>'[1]app-data format'!M1329</f>
        <v/>
      </c>
      <c r="N1321" s="1" t="str">
        <f>'[1]app-data format'!N1329</f>
        <v/>
      </c>
      <c r="O1321" t="str">
        <f>IF('[1]app-data format'!O1329="y",1,IF('[1]app-data format'!O1329="n",0,""))</f>
        <v/>
      </c>
    </row>
    <row r="1322" spans="3:15" x14ac:dyDescent="0.2">
      <c r="C1322" s="1">
        <f>'[1]app-data format'!C1330</f>
        <v>13</v>
      </c>
      <c r="D1322" s="1">
        <f>'[1]app-data format'!D1330</f>
        <v>1</v>
      </c>
      <c r="E1322" s="1">
        <f>'[1]app-data format'!E1330</f>
        <v>1</v>
      </c>
      <c r="F1322" s="1" t="str">
        <f>'[1]app-data format'!F1330</f>
        <v>float</v>
      </c>
      <c r="G1322" s="1">
        <f>'[1]app-data format'!G1330</f>
        <v>0</v>
      </c>
      <c r="H1322" s="1">
        <f>'[1]app-data format'!H1330</f>
        <v>66</v>
      </c>
      <c r="I1322" s="1" t="str">
        <f>'[1]app-data format'!I1330</f>
        <v/>
      </c>
      <c r="J1322" s="1" t="str">
        <f>'[1]app-data format'!J1330</f>
        <v>long</v>
      </c>
      <c r="K1322" s="1">
        <f>'[1]app-data format'!K1330</f>
        <v>0</v>
      </c>
      <c r="L1322" s="1" t="str">
        <f>'[1]app-data format'!L1330</f>
        <v/>
      </c>
      <c r="M1322" s="1" t="str">
        <f>'[1]app-data format'!M1330</f>
        <v/>
      </c>
      <c r="N1322" s="1" t="str">
        <f>'[1]app-data format'!N1330</f>
        <v/>
      </c>
      <c r="O1322" t="str">
        <f>IF('[1]app-data format'!O1330="y",1,IF('[1]app-data format'!O1330="n",0,""))</f>
        <v/>
      </c>
    </row>
    <row r="1323" spans="3:15" x14ac:dyDescent="0.2">
      <c r="C1323" s="1">
        <f>'[1]app-data format'!C1331</f>
        <v>13</v>
      </c>
      <c r="D1323" s="1">
        <f>'[1]app-data format'!D1331</f>
        <v>1</v>
      </c>
      <c r="E1323" s="1">
        <f>'[1]app-data format'!E1331</f>
        <v>6</v>
      </c>
      <c r="F1323" s="1" t="str">
        <f>'[1]app-data format'!F1331</f>
        <v>float</v>
      </c>
      <c r="G1323" s="1">
        <f>'[1]app-data format'!G1331</f>
        <v>1</v>
      </c>
      <c r="H1323" s="1">
        <f>'[1]app-data format'!H1331</f>
        <v>60</v>
      </c>
      <c r="I1323" s="1">
        <f>'[1]app-data format'!I1331</f>
        <v>1</v>
      </c>
      <c r="J1323" s="1" t="str">
        <f>'[1]app-data format'!J1331</f>
        <v/>
      </c>
      <c r="K1323" s="1">
        <f>'[1]app-data format'!K1331</f>
        <v>0</v>
      </c>
      <c r="L1323" s="1">
        <f>'[1]app-data format'!L1331</f>
        <v>19</v>
      </c>
      <c r="M1323" s="1" t="str">
        <f>'[1]app-data format'!M1331</f>
        <v>LC</v>
      </c>
      <c r="N1323" s="1" t="str">
        <f>'[1]app-data format'!N1331</f>
        <v>A</v>
      </c>
      <c r="O1323" t="str">
        <f>IF('[1]app-data format'!O1331="y",1,IF('[1]app-data format'!O1331="n",0,""))</f>
        <v/>
      </c>
    </row>
    <row r="1324" spans="3:15" x14ac:dyDescent="0.2">
      <c r="C1324" s="1">
        <f>'[1]app-data format'!C1332</f>
        <v>13</v>
      </c>
      <c r="D1324" s="1">
        <f>'[1]app-data format'!D1332</f>
        <v>1</v>
      </c>
      <c r="E1324" s="1">
        <f>'[1]app-data format'!E1332</f>
        <v>1</v>
      </c>
      <c r="F1324" s="1" t="str">
        <f>'[1]app-data format'!F1332</f>
        <v>float</v>
      </c>
      <c r="G1324" s="1">
        <f>'[1]app-data format'!G1332</f>
        <v>0</v>
      </c>
      <c r="H1324" s="1">
        <f>'[1]app-data format'!H1332</f>
        <v>64</v>
      </c>
      <c r="I1324" s="1">
        <f>'[1]app-data format'!I1332</f>
        <v>3</v>
      </c>
      <c r="J1324" s="1" t="str">
        <f>'[1]app-data format'!J1332</f>
        <v/>
      </c>
      <c r="K1324" s="1">
        <f>'[1]app-data format'!K1332</f>
        <v>0</v>
      </c>
      <c r="L1324" s="1">
        <f>'[1]app-data format'!L1332</f>
        <v>14</v>
      </c>
      <c r="M1324" s="1" t="str">
        <f>'[1]app-data format'!M1332</f>
        <v>MC</v>
      </c>
      <c r="N1324" s="1" t="str">
        <f>'[1]app-data format'!N1332</f>
        <v>A</v>
      </c>
      <c r="O1324" t="str">
        <f>IF('[1]app-data format'!O1332="y",1,IF('[1]app-data format'!O1332="n",0,""))</f>
        <v/>
      </c>
    </row>
    <row r="1325" spans="3:15" x14ac:dyDescent="0.2">
      <c r="C1325" s="1">
        <f>'[1]app-data format'!C1333</f>
        <v>13</v>
      </c>
      <c r="D1325" s="1">
        <f>'[1]app-data format'!D1333</f>
        <v>1</v>
      </c>
      <c r="E1325" s="1">
        <f>'[1]app-data format'!E1333</f>
        <v>6</v>
      </c>
      <c r="F1325" s="1" t="str">
        <f>'[1]app-data format'!F1333</f>
        <v>float</v>
      </c>
      <c r="G1325" s="1">
        <f>'[1]app-data format'!G1333</f>
        <v>0</v>
      </c>
      <c r="H1325" s="1">
        <f>'[1]app-data format'!H1333</f>
        <v>64</v>
      </c>
      <c r="I1325" s="1">
        <f>'[1]app-data format'!I1333</f>
        <v>1</v>
      </c>
      <c r="J1325" s="1" t="str">
        <f>'[1]app-data format'!J1333</f>
        <v/>
      </c>
      <c r="K1325" s="1">
        <f>'[1]app-data format'!K1333</f>
        <v>1</v>
      </c>
      <c r="L1325" s="1">
        <f>'[1]app-data format'!L1333</f>
        <v>19</v>
      </c>
      <c r="M1325" s="1" t="str">
        <f>'[1]app-data format'!M1333</f>
        <v>HR</v>
      </c>
      <c r="N1325" s="1" t="str">
        <f>'[1]app-data format'!N1333</f>
        <v>A</v>
      </c>
      <c r="O1325" t="str">
        <f>IF('[1]app-data format'!O1333="y",1,IF('[1]app-data format'!O1333="n",0,""))</f>
        <v/>
      </c>
    </row>
    <row r="1326" spans="3:15" x14ac:dyDescent="0.2">
      <c r="C1326" s="1">
        <f>'[1]app-data format'!C1334</f>
        <v>13</v>
      </c>
      <c r="D1326" s="1">
        <f>'[1]app-data format'!D1334</f>
        <v>1</v>
      </c>
      <c r="E1326" s="1">
        <f>'[1]app-data format'!E1334</f>
        <v>1</v>
      </c>
      <c r="F1326" s="1" t="str">
        <f>'[1]app-data format'!F1334</f>
        <v>float</v>
      </c>
      <c r="G1326" s="1">
        <f>'[1]app-data format'!G1334</f>
        <v>0</v>
      </c>
      <c r="H1326" s="1">
        <f>'[1]app-data format'!H1334</f>
        <v>61</v>
      </c>
      <c r="I1326" s="1">
        <f>'[1]app-data format'!I1334</f>
        <v>1</v>
      </c>
      <c r="J1326" s="1" t="str">
        <f>'[1]app-data format'!J1334</f>
        <v/>
      </c>
      <c r="K1326" s="1">
        <f>'[1]app-data format'!K1334</f>
        <v>0</v>
      </c>
      <c r="L1326" s="1">
        <f>'[1]app-data format'!L1334</f>
        <v>14</v>
      </c>
      <c r="M1326" s="1" t="str">
        <f>'[1]app-data format'!M1334</f>
        <v>LL</v>
      </c>
      <c r="N1326" s="1" t="str">
        <f>'[1]app-data format'!N1334</f>
        <v>A</v>
      </c>
      <c r="O1326" t="str">
        <f>IF('[1]app-data format'!O1334="y",1,IF('[1]app-data format'!O1334="n",0,""))</f>
        <v/>
      </c>
    </row>
    <row r="1327" spans="3:15" x14ac:dyDescent="0.2">
      <c r="C1327" s="1">
        <f>'[1]app-data format'!C1335</f>
        <v>13</v>
      </c>
      <c r="D1327" s="1">
        <f>'[1]app-data format'!D1335</f>
        <v>1</v>
      </c>
      <c r="E1327" s="1">
        <f>'[1]app-data format'!E1335</f>
        <v>6</v>
      </c>
      <c r="F1327" s="1" t="str">
        <f>'[1]app-data format'!F1335</f>
        <v>float</v>
      </c>
      <c r="G1327" s="1">
        <f>'[1]app-data format'!G1335</f>
        <v>1</v>
      </c>
      <c r="H1327" s="1">
        <f>'[1]app-data format'!H1335</f>
        <v>64</v>
      </c>
      <c r="I1327" s="1">
        <f>'[1]app-data format'!I1335</f>
        <v>1</v>
      </c>
      <c r="J1327" s="1" t="str">
        <f>'[1]app-data format'!J1335</f>
        <v/>
      </c>
      <c r="K1327" s="1">
        <f>'[1]app-data format'!K1335</f>
        <v>0</v>
      </c>
      <c r="L1327" s="1">
        <f>'[1]app-data format'!L1335</f>
        <v>18</v>
      </c>
      <c r="M1327" s="1" t="str">
        <f>'[1]app-data format'!M1335</f>
        <v>MC</v>
      </c>
      <c r="N1327" s="1" t="str">
        <f>'[1]app-data format'!N1335</f>
        <v>A</v>
      </c>
      <c r="O1327" t="str">
        <f>IF('[1]app-data format'!O1335="y",1,IF('[1]app-data format'!O1335="n",0,""))</f>
        <v/>
      </c>
    </row>
    <row r="1328" spans="3:15" x14ac:dyDescent="0.2">
      <c r="C1328" s="1">
        <f>'[1]app-data format'!C1336</f>
        <v>13</v>
      </c>
      <c r="D1328" s="1">
        <f>'[1]app-data format'!D1336</f>
        <v>1</v>
      </c>
      <c r="E1328" s="1">
        <f>'[1]app-data format'!E1336</f>
        <v>6</v>
      </c>
      <c r="F1328" s="1" t="str">
        <f>'[1]app-data format'!F1336</f>
        <v>float</v>
      </c>
      <c r="G1328" s="1">
        <f>'[1]app-data format'!G1336</f>
        <v>0</v>
      </c>
      <c r="H1328" s="1">
        <f>'[1]app-data format'!H1336</f>
        <v>63</v>
      </c>
      <c r="I1328" s="1">
        <f>'[1]app-data format'!I1336</f>
        <v>2</v>
      </c>
      <c r="J1328" s="1" t="str">
        <f>'[1]app-data format'!J1336</f>
        <v/>
      </c>
      <c r="K1328" s="1">
        <f>'[1]app-data format'!K1336</f>
        <v>0</v>
      </c>
      <c r="L1328" s="1">
        <f>'[1]app-data format'!L1336</f>
        <v>19</v>
      </c>
      <c r="M1328" s="1" t="str">
        <f>'[1]app-data format'!M1336</f>
        <v>MR</v>
      </c>
      <c r="N1328" s="1" t="str">
        <f>'[1]app-data format'!N1336</f>
        <v>A</v>
      </c>
      <c r="O1328" t="str">
        <f>IF('[1]app-data format'!O1336="y",1,IF('[1]app-data format'!O1336="n",0,""))</f>
        <v/>
      </c>
    </row>
    <row r="1329" spans="3:15" x14ac:dyDescent="0.2">
      <c r="C1329" s="1">
        <f>'[1]app-data format'!C1337</f>
        <v>7</v>
      </c>
      <c r="D1329" s="1">
        <f>'[1]app-data format'!D1337</f>
        <v>1</v>
      </c>
      <c r="E1329" s="1">
        <f>'[1]app-data format'!E1337</f>
        <v>6</v>
      </c>
      <c r="F1329" s="1" t="str">
        <f>'[1]app-data format'!F1337</f>
        <v>spin</v>
      </c>
      <c r="G1329" s="1">
        <f>'[1]app-data format'!G1337</f>
        <v>0</v>
      </c>
      <c r="H1329" s="1">
        <f>'[1]app-data format'!H1337</f>
        <v>87</v>
      </c>
      <c r="I1329" s="1" t="str">
        <f>'[1]app-data format'!I1337</f>
        <v/>
      </c>
      <c r="J1329" s="1" t="str">
        <f>'[1]app-data format'!J1337</f>
        <v>net</v>
      </c>
      <c r="K1329" s="1">
        <f>'[1]app-data format'!K1337</f>
        <v>0</v>
      </c>
      <c r="L1329" s="1" t="str">
        <f>'[1]app-data format'!L1337</f>
        <v/>
      </c>
      <c r="M1329" s="1" t="str">
        <f>'[1]app-data format'!M1337</f>
        <v/>
      </c>
      <c r="N1329" s="1" t="str">
        <f>'[1]app-data format'!N1337</f>
        <v/>
      </c>
      <c r="O1329" t="str">
        <f>IF('[1]app-data format'!O1337="y",1,IF('[1]app-data format'!O1337="n",0,""))</f>
        <v/>
      </c>
    </row>
    <row r="1330" spans="3:15" x14ac:dyDescent="0.2">
      <c r="C1330" s="1">
        <f>'[1]app-data format'!C1338</f>
        <v>7</v>
      </c>
      <c r="D1330" s="1">
        <f>'[1]app-data format'!D1338</f>
        <v>1</v>
      </c>
      <c r="E1330" s="1">
        <f>'[1]app-data format'!E1338</f>
        <v>1</v>
      </c>
      <c r="F1330" s="1" t="str">
        <f>'[1]app-data format'!F1338</f>
        <v>spin</v>
      </c>
      <c r="G1330" s="1">
        <f>'[1]app-data format'!G1338</f>
        <v>0</v>
      </c>
      <c r="H1330" s="1">
        <f>'[1]app-data format'!H1338</f>
        <v>89</v>
      </c>
      <c r="I1330" s="1">
        <f>'[1]app-data format'!I1338</f>
        <v>1</v>
      </c>
      <c r="J1330" s="1" t="str">
        <f>'[1]app-data format'!J1338</f>
        <v/>
      </c>
      <c r="K1330" s="1">
        <f>'[1]app-data format'!K1338</f>
        <v>0</v>
      </c>
      <c r="L1330" s="1">
        <f>'[1]app-data format'!L1338</f>
        <v>9</v>
      </c>
      <c r="M1330" s="1" t="str">
        <f>'[1]app-data format'!M1338</f>
        <v>MC</v>
      </c>
      <c r="N1330" s="1" t="str">
        <f>'[1]app-data format'!N1338</f>
        <v>A</v>
      </c>
      <c r="O1330" t="str">
        <f>IF('[1]app-data format'!O1338="y",1,IF('[1]app-data format'!O1338="n",0,""))</f>
        <v/>
      </c>
    </row>
    <row r="1331" spans="3:15" x14ac:dyDescent="0.2">
      <c r="C1331" s="1">
        <f>'[1]app-data format'!C1339</f>
        <v>7</v>
      </c>
      <c r="D1331" s="1">
        <f>'[1]app-data format'!D1339</f>
        <v>1</v>
      </c>
      <c r="E1331" s="1">
        <f>'[1]app-data format'!E1339</f>
        <v>5</v>
      </c>
      <c r="F1331" s="1" t="str">
        <f>'[1]app-data format'!F1339</f>
        <v>spin</v>
      </c>
      <c r="G1331" s="1">
        <f>'[1]app-data format'!G1339</f>
        <v>0</v>
      </c>
      <c r="H1331" s="1">
        <f>'[1]app-data format'!H1339</f>
        <v>91</v>
      </c>
      <c r="I1331" s="1">
        <f>'[1]app-data format'!I1339</f>
        <v>1</v>
      </c>
      <c r="J1331" s="1" t="str">
        <f>'[1]app-data format'!J1339</f>
        <v/>
      </c>
      <c r="K1331" s="1">
        <f>'[1]app-data format'!K1339</f>
        <v>1</v>
      </c>
      <c r="L1331" s="1">
        <f>'[1]app-data format'!L1339</f>
        <v>20</v>
      </c>
      <c r="M1331" s="1" t="str">
        <f>'[1]app-data format'!M1339</f>
        <v>HL</v>
      </c>
      <c r="N1331" s="1" t="str">
        <f>'[1]app-data format'!N1339</f>
        <v>A</v>
      </c>
      <c r="O1331" t="str">
        <f>IF('[1]app-data format'!O1339="y",1,IF('[1]app-data format'!O1339="n",0,""))</f>
        <v/>
      </c>
    </row>
    <row r="1332" spans="3:15" x14ac:dyDescent="0.2">
      <c r="C1332" s="1">
        <f>'[1]app-data format'!C1340</f>
        <v>7</v>
      </c>
      <c r="D1332" s="1">
        <f>'[1]app-data format'!D1340</f>
        <v>1</v>
      </c>
      <c r="E1332" s="1">
        <f>'[1]app-data format'!E1340</f>
        <v>5</v>
      </c>
      <c r="F1332" s="1" t="str">
        <f>'[1]app-data format'!F1340</f>
        <v>spin</v>
      </c>
      <c r="G1332" s="1">
        <f>'[1]app-data format'!G1340</f>
        <v>0</v>
      </c>
      <c r="H1332" s="1">
        <f>'[1]app-data format'!H1340</f>
        <v>92</v>
      </c>
      <c r="I1332" s="1">
        <f>'[1]app-data format'!I1340</f>
        <v>4</v>
      </c>
      <c r="J1332" s="1" t="str">
        <f>'[1]app-data format'!J1340</f>
        <v/>
      </c>
      <c r="K1332" s="1">
        <f>'[1]app-data format'!K1340</f>
        <v>0</v>
      </c>
      <c r="L1332" s="1">
        <f>'[1]app-data format'!L1340</f>
        <v>20</v>
      </c>
      <c r="M1332" s="1" t="str">
        <f>'[1]app-data format'!M1340</f>
        <v>MC</v>
      </c>
      <c r="N1332" s="1" t="str">
        <f>'[1]app-data format'!N1340</f>
        <v>A</v>
      </c>
      <c r="O1332" t="str">
        <f>IF('[1]app-data format'!O1340="y",1,IF('[1]app-data format'!O1340="n",0,""))</f>
        <v/>
      </c>
    </row>
    <row r="1333" spans="3:15" x14ac:dyDescent="0.2">
      <c r="C1333" s="1">
        <f>'[1]app-data format'!C1341</f>
        <v>7</v>
      </c>
      <c r="D1333" s="1">
        <f>'[1]app-data format'!D1341</f>
        <v>1</v>
      </c>
      <c r="E1333" s="1">
        <f>'[1]app-data format'!E1341</f>
        <v>6</v>
      </c>
      <c r="F1333" s="1" t="str">
        <f>'[1]app-data format'!F1341</f>
        <v>spin</v>
      </c>
      <c r="G1333" s="1">
        <f>'[1]app-data format'!G1341</f>
        <v>0</v>
      </c>
      <c r="H1333" s="1">
        <f>'[1]app-data format'!H1341</f>
        <v>95</v>
      </c>
      <c r="I1333" s="1">
        <f>'[1]app-data format'!I1341</f>
        <v>3</v>
      </c>
      <c r="J1333" s="1" t="str">
        <f>'[1]app-data format'!J1341</f>
        <v/>
      </c>
      <c r="K1333" s="1">
        <f>'[1]app-data format'!K1341</f>
        <v>0</v>
      </c>
      <c r="L1333" s="1">
        <f>'[1]app-data format'!L1341</f>
        <v>6</v>
      </c>
      <c r="M1333" s="1" t="str">
        <f>'[1]app-data format'!M1341</f>
        <v>LC</v>
      </c>
      <c r="N1333" s="1" t="str">
        <f>'[1]app-data format'!N1341</f>
        <v>A</v>
      </c>
      <c r="O1333" t="str">
        <f>IF('[1]app-data format'!O1341="y",1,IF('[1]app-data format'!O1341="n",0,""))</f>
        <v/>
      </c>
    </row>
    <row r="1334" spans="3:15" x14ac:dyDescent="0.2">
      <c r="C1334" s="1">
        <f>'[1]app-data format'!C1342</f>
        <v>7</v>
      </c>
      <c r="D1334" s="1">
        <f>'[1]app-data format'!D1342</f>
        <v>1</v>
      </c>
      <c r="E1334" s="1">
        <f>'[1]app-data format'!E1342</f>
        <v>5</v>
      </c>
      <c r="F1334" s="1" t="str">
        <f>'[1]app-data format'!F1342</f>
        <v>spin</v>
      </c>
      <c r="G1334" s="1">
        <f>'[1]app-data format'!G1342</f>
        <v>1</v>
      </c>
      <c r="H1334" s="1">
        <f>'[1]app-data format'!H1342</f>
        <v>93</v>
      </c>
      <c r="I1334" s="1">
        <f>'[1]app-data format'!I1342</f>
        <v>0</v>
      </c>
      <c r="J1334" s="1" t="str">
        <f>'[1]app-data format'!J1342</f>
        <v/>
      </c>
      <c r="K1334" s="1">
        <f>'[1]app-data format'!K1342</f>
        <v>0</v>
      </c>
      <c r="L1334" s="1" t="str">
        <f>'[1]app-data format'!L1342</f>
        <v/>
      </c>
      <c r="M1334" s="1" t="str">
        <f>'[1]app-data format'!M1342</f>
        <v/>
      </c>
      <c r="N1334" s="1" t="str">
        <f>'[1]app-data format'!N1342</f>
        <v/>
      </c>
      <c r="O1334" t="str">
        <f>IF('[1]app-data format'!O1342="y",1,IF('[1]app-data format'!O1342="n",0,""))</f>
        <v/>
      </c>
    </row>
    <row r="1335" spans="3:15" x14ac:dyDescent="0.2">
      <c r="C1335" s="1">
        <f>'[1]app-data format'!C1343</f>
        <v>9</v>
      </c>
      <c r="D1335" s="1">
        <f>'[1]app-data format'!D1343</f>
        <v>1</v>
      </c>
      <c r="E1335" s="1">
        <f>'[1]app-data format'!E1343</f>
        <v>6</v>
      </c>
      <c r="F1335" s="1" t="str">
        <f>'[1]app-data format'!F1343</f>
        <v>spin</v>
      </c>
      <c r="G1335" s="1">
        <f>'[1]app-data format'!G1343</f>
        <v>0</v>
      </c>
      <c r="H1335" s="1">
        <f>'[1]app-data format'!H1343</f>
        <v>93</v>
      </c>
      <c r="I1335" s="1">
        <f>'[1]app-data format'!I1343</f>
        <v>3</v>
      </c>
      <c r="J1335" s="1" t="str">
        <f>'[1]app-data format'!J1343</f>
        <v/>
      </c>
      <c r="K1335" s="1">
        <f>'[1]app-data format'!K1343</f>
        <v>0</v>
      </c>
      <c r="L1335" s="1">
        <f>'[1]app-data format'!L1343</f>
        <v>19</v>
      </c>
      <c r="M1335" s="1" t="str">
        <f>'[1]app-data format'!M1343</f>
        <v>MR</v>
      </c>
      <c r="N1335" s="1" t="str">
        <f>'[1]app-data format'!N1343</f>
        <v>A</v>
      </c>
      <c r="O1335" t="str">
        <f>IF('[1]app-data format'!O1343="y",1,IF('[1]app-data format'!O1343="n",0,""))</f>
        <v/>
      </c>
    </row>
    <row r="1336" spans="3:15" x14ac:dyDescent="0.2">
      <c r="C1336" s="1">
        <f>'[1]app-data format'!C1344</f>
        <v>9</v>
      </c>
      <c r="D1336" s="1">
        <f>'[1]app-data format'!D1344</f>
        <v>1</v>
      </c>
      <c r="E1336" s="1">
        <f>'[1]app-data format'!E1344</f>
        <v>6</v>
      </c>
      <c r="F1336" s="1" t="str">
        <f>'[1]app-data format'!F1344</f>
        <v>spin</v>
      </c>
      <c r="G1336" s="1">
        <f>'[1]app-data format'!G1344</f>
        <v>0</v>
      </c>
      <c r="H1336" s="1">
        <f>'[1]app-data format'!H1344</f>
        <v>95</v>
      </c>
      <c r="I1336" s="1">
        <f>'[1]app-data format'!I1344</f>
        <v>3</v>
      </c>
      <c r="J1336" s="1" t="str">
        <f>'[1]app-data format'!J1344</f>
        <v/>
      </c>
      <c r="K1336" s="1">
        <f>'[1]app-data format'!K1344</f>
        <v>0</v>
      </c>
      <c r="L1336" s="1">
        <f>'[1]app-data format'!L1344</f>
        <v>19</v>
      </c>
      <c r="M1336" s="1" t="str">
        <f>'[1]app-data format'!M1344</f>
        <v>MC</v>
      </c>
      <c r="N1336" s="1" t="str">
        <f>'[1]app-data format'!N1344</f>
        <v>A</v>
      </c>
      <c r="O1336" t="str">
        <f>IF('[1]app-data format'!O1344="y",1,IF('[1]app-data format'!O1344="n",0,""))</f>
        <v/>
      </c>
    </row>
    <row r="1337" spans="3:15" x14ac:dyDescent="0.2">
      <c r="C1337" s="1">
        <f>'[1]app-data format'!C1345</f>
        <v>9</v>
      </c>
      <c r="D1337" s="1">
        <f>'[1]app-data format'!D1345</f>
        <v>1</v>
      </c>
      <c r="E1337" s="1">
        <f>'[1]app-data format'!E1345</f>
        <v>1</v>
      </c>
      <c r="F1337" s="1" t="str">
        <f>'[1]app-data format'!F1345</f>
        <v>spin</v>
      </c>
      <c r="G1337" s="1">
        <f>'[1]app-data format'!G1345</f>
        <v>0</v>
      </c>
      <c r="H1337" s="1">
        <f>'[1]app-data format'!H1345</f>
        <v>92</v>
      </c>
      <c r="I1337" s="1">
        <f>'[1]app-data format'!I1345</f>
        <v>1</v>
      </c>
      <c r="J1337" s="1" t="str">
        <f>'[1]app-data format'!J1345</f>
        <v/>
      </c>
      <c r="K1337" s="1">
        <f>'[1]app-data format'!K1345</f>
        <v>0</v>
      </c>
      <c r="L1337" s="1">
        <f>'[1]app-data format'!L1345</f>
        <v>7</v>
      </c>
      <c r="M1337" s="1" t="str">
        <f>'[1]app-data format'!M1345</f>
        <v>LC</v>
      </c>
      <c r="N1337" s="1" t="str">
        <f>'[1]app-data format'!N1345</f>
        <v>A</v>
      </c>
      <c r="O1337" t="str">
        <f>IF('[1]app-data format'!O1345="y",1,IF('[1]app-data format'!O1345="n",0,""))</f>
        <v/>
      </c>
    </row>
    <row r="1338" spans="3:15" x14ac:dyDescent="0.2">
      <c r="C1338" s="1">
        <f>'[1]app-data format'!C1346</f>
        <v>9</v>
      </c>
      <c r="D1338" s="1">
        <f>'[1]app-data format'!D1346</f>
        <v>1</v>
      </c>
      <c r="E1338" s="1">
        <f>'[1]app-data format'!E1346</f>
        <v>6</v>
      </c>
      <c r="F1338" s="1" t="str">
        <f>'[1]app-data format'!F1346</f>
        <v>spin</v>
      </c>
      <c r="G1338" s="1">
        <f>'[1]app-data format'!G1346</f>
        <v>0</v>
      </c>
      <c r="H1338" s="1">
        <f>'[1]app-data format'!H1346</f>
        <v>100</v>
      </c>
      <c r="I1338" s="1">
        <f>'[1]app-data format'!I1346</f>
        <v>1</v>
      </c>
      <c r="J1338" s="1" t="str">
        <f>'[1]app-data format'!J1346</f>
        <v/>
      </c>
      <c r="K1338" s="1">
        <f>'[1]app-data format'!K1346</f>
        <v>0</v>
      </c>
      <c r="L1338" s="1">
        <f>'[1]app-data format'!L1346</f>
        <v>19</v>
      </c>
      <c r="M1338" s="1" t="str">
        <f>'[1]app-data format'!M1346</f>
        <v>ML</v>
      </c>
      <c r="N1338" s="1" t="str">
        <f>'[1]app-data format'!N1346</f>
        <v>A</v>
      </c>
      <c r="O1338" t="str">
        <f>IF('[1]app-data format'!O1346="y",1,IF('[1]app-data format'!O1346="n",0,""))</f>
        <v/>
      </c>
    </row>
    <row r="1339" spans="3:15" x14ac:dyDescent="0.2">
      <c r="C1339" s="1">
        <f>'[1]app-data format'!C1347</f>
        <v>9</v>
      </c>
      <c r="D1339" s="1">
        <f>'[1]app-data format'!D1347</f>
        <v>1</v>
      </c>
      <c r="E1339" s="1">
        <f>'[1]app-data format'!E1347</f>
        <v>6</v>
      </c>
      <c r="F1339" s="1" t="str">
        <f>'[1]app-data format'!F1347</f>
        <v>spin</v>
      </c>
      <c r="G1339" s="1">
        <f>'[1]app-data format'!G1347</f>
        <v>0</v>
      </c>
      <c r="H1339" s="1">
        <f>'[1]app-data format'!H1347</f>
        <v>98</v>
      </c>
      <c r="I1339" s="1">
        <f>'[1]app-data format'!I1347</f>
        <v>1</v>
      </c>
      <c r="J1339" s="1" t="str">
        <f>'[1]app-data format'!J1347</f>
        <v/>
      </c>
      <c r="K1339" s="1">
        <f>'[1]app-data format'!K1347</f>
        <v>1</v>
      </c>
      <c r="L1339" s="1">
        <f>'[1]app-data format'!L1347</f>
        <v>19</v>
      </c>
      <c r="M1339" s="1" t="str">
        <f>'[1]app-data format'!M1347</f>
        <v>MC</v>
      </c>
      <c r="N1339" s="1" t="str">
        <f>'[1]app-data format'!N1347</f>
        <v>A</v>
      </c>
      <c r="O1339" t="str">
        <f>IF('[1]app-data format'!O1347="y",1,IF('[1]app-data format'!O1347="n",0,""))</f>
        <v/>
      </c>
    </row>
    <row r="1340" spans="3:15" x14ac:dyDescent="0.2">
      <c r="C1340" s="1">
        <f>'[1]app-data format'!C1348</f>
        <v>18</v>
      </c>
      <c r="D1340" s="1">
        <f>'[1]app-data format'!D1348</f>
        <v>1</v>
      </c>
      <c r="E1340" s="1">
        <f>'[1]app-data format'!E1348</f>
        <v>6</v>
      </c>
      <c r="F1340" s="1" t="str">
        <f>'[1]app-data format'!F1348</f>
        <v>float</v>
      </c>
      <c r="G1340" s="1">
        <f>'[1]app-data format'!G1348</f>
        <v>0</v>
      </c>
      <c r="H1340" s="1">
        <f>'[1]app-data format'!H1348</f>
        <v>61</v>
      </c>
      <c r="I1340" s="1">
        <f>'[1]app-data format'!I1348</f>
        <v>3</v>
      </c>
      <c r="J1340" s="1" t="str">
        <f>'[1]app-data format'!J1348</f>
        <v/>
      </c>
      <c r="K1340" s="1">
        <f>'[1]app-data format'!K1348</f>
        <v>0</v>
      </c>
      <c r="L1340" s="1">
        <f>'[1]app-data format'!L1348</f>
        <v>6</v>
      </c>
      <c r="M1340" s="1" t="str">
        <f>'[1]app-data format'!M1348</f>
        <v>ML</v>
      </c>
      <c r="N1340" s="1" t="str">
        <f>'[1]app-data format'!N1348</f>
        <v>A</v>
      </c>
      <c r="O1340" t="str">
        <f>IF('[1]app-data format'!O1348="y",1,IF('[1]app-data format'!O1348="n",0,""))</f>
        <v/>
      </c>
    </row>
    <row r="1341" spans="3:15" x14ac:dyDescent="0.2">
      <c r="C1341" s="1">
        <f>'[1]app-data format'!C1349</f>
        <v>18</v>
      </c>
      <c r="D1341" s="1">
        <f>'[1]app-data format'!D1349</f>
        <v>1</v>
      </c>
      <c r="E1341" s="1">
        <f>'[1]app-data format'!E1349</f>
        <v>6</v>
      </c>
      <c r="F1341" s="1" t="str">
        <f>'[1]app-data format'!F1349</f>
        <v>float</v>
      </c>
      <c r="G1341" s="1">
        <f>'[1]app-data format'!G1349</f>
        <v>0</v>
      </c>
      <c r="H1341" s="1">
        <f>'[1]app-data format'!H1349</f>
        <v>66</v>
      </c>
      <c r="I1341" s="1" t="str">
        <f>'[1]app-data format'!I1349</f>
        <v/>
      </c>
      <c r="J1341" s="1" t="str">
        <f>'[1]app-data format'!J1349</f>
        <v>net</v>
      </c>
      <c r="K1341" s="1">
        <f>'[1]app-data format'!K1349</f>
        <v>0</v>
      </c>
      <c r="L1341" s="1" t="str">
        <f>'[1]app-data format'!L1349</f>
        <v/>
      </c>
      <c r="M1341" s="1" t="str">
        <f>'[1]app-data format'!M1349</f>
        <v/>
      </c>
      <c r="N1341" s="1" t="str">
        <f>'[1]app-data format'!N1349</f>
        <v/>
      </c>
      <c r="O1341" t="str">
        <f>IF('[1]app-data format'!O1349="y",1,IF('[1]app-data format'!O1349="n",0,""))</f>
        <v/>
      </c>
    </row>
    <row r="1342" spans="3:15" x14ac:dyDescent="0.2">
      <c r="C1342" s="1">
        <f>'[1]app-data format'!C1350</f>
        <v>18</v>
      </c>
      <c r="D1342" s="1">
        <f>'[1]app-data format'!D1350</f>
        <v>1</v>
      </c>
      <c r="E1342" s="1">
        <f>'[1]app-data format'!E1350</f>
        <v>6</v>
      </c>
      <c r="F1342" s="1" t="str">
        <f>'[1]app-data format'!F1350</f>
        <v>float</v>
      </c>
      <c r="G1342" s="1">
        <f>'[1]app-data format'!G1350</f>
        <v>0</v>
      </c>
      <c r="H1342" s="1">
        <f>'[1]app-data format'!H1350</f>
        <v>64</v>
      </c>
      <c r="I1342" s="1">
        <f>'[1]app-data format'!I1350</f>
        <v>1</v>
      </c>
      <c r="J1342" s="1" t="str">
        <f>'[1]app-data format'!J1350</f>
        <v/>
      </c>
      <c r="K1342" s="1">
        <f>'[1]app-data format'!K1350</f>
        <v>0</v>
      </c>
      <c r="L1342" s="1">
        <f>'[1]app-data format'!L1350</f>
        <v>6</v>
      </c>
      <c r="M1342" s="1" t="str">
        <f>'[1]app-data format'!M1350</f>
        <v>HC</v>
      </c>
      <c r="N1342" s="1" t="str">
        <f>'[1]app-data format'!N1350</f>
        <v>H</v>
      </c>
      <c r="O1342" t="str">
        <f>IF('[1]app-data format'!O1350="y",1,IF('[1]app-data format'!O1350="n",0,""))</f>
        <v/>
      </c>
    </row>
    <row r="1343" spans="3:15" x14ac:dyDescent="0.2">
      <c r="C1343" s="1">
        <f>'[1]app-data format'!C1351</f>
        <v>18</v>
      </c>
      <c r="D1343" s="1">
        <f>'[1]app-data format'!D1351</f>
        <v>1</v>
      </c>
      <c r="E1343" s="1">
        <f>'[1]app-data format'!E1351</f>
        <v>6</v>
      </c>
      <c r="F1343" s="1" t="str">
        <f>'[1]app-data format'!F1351</f>
        <v>float</v>
      </c>
      <c r="G1343" s="1">
        <f>'[1]app-data format'!G1351</f>
        <v>0</v>
      </c>
      <c r="H1343" s="1">
        <f>'[1]app-data format'!H1351</f>
        <v>60</v>
      </c>
      <c r="I1343" s="1">
        <f>'[1]app-data format'!I1351</f>
        <v>3</v>
      </c>
      <c r="J1343" s="1" t="str">
        <f>'[1]app-data format'!J1351</f>
        <v/>
      </c>
      <c r="K1343" s="1">
        <f>'[1]app-data format'!K1351</f>
        <v>0</v>
      </c>
      <c r="L1343" s="1">
        <f>'[1]app-data format'!L1351</f>
        <v>6</v>
      </c>
      <c r="M1343" s="1" t="str">
        <f>'[1]app-data format'!M1351</f>
        <v>HC</v>
      </c>
      <c r="N1343" s="1" t="str">
        <f>'[1]app-data format'!N1351</f>
        <v>H</v>
      </c>
      <c r="O1343" t="str">
        <f>IF('[1]app-data format'!O1351="y",1,IF('[1]app-data format'!O1351="n",0,""))</f>
        <v/>
      </c>
    </row>
    <row r="1344" spans="3:15" x14ac:dyDescent="0.2">
      <c r="C1344" s="1">
        <f>'[1]app-data format'!C1352</f>
        <v>18</v>
      </c>
      <c r="D1344" s="1">
        <f>'[1]app-data format'!D1352</f>
        <v>1</v>
      </c>
      <c r="E1344" s="1">
        <f>'[1]app-data format'!E1352</f>
        <v>6</v>
      </c>
      <c r="F1344" s="1" t="str">
        <f>'[1]app-data format'!F1352</f>
        <v>float</v>
      </c>
      <c r="G1344" s="1">
        <f>'[1]app-data format'!G1352</f>
        <v>0</v>
      </c>
      <c r="H1344" s="1">
        <f>'[1]app-data format'!H1352</f>
        <v>58</v>
      </c>
      <c r="I1344" s="1">
        <f>'[1]app-data format'!I1352</f>
        <v>1</v>
      </c>
      <c r="J1344" s="1" t="str">
        <f>'[1]app-data format'!J1352</f>
        <v/>
      </c>
      <c r="K1344" s="1">
        <f>'[1]app-data format'!K1352</f>
        <v>0</v>
      </c>
      <c r="L1344" s="1">
        <f>'[1]app-data format'!L1352</f>
        <v>6</v>
      </c>
      <c r="M1344" s="1" t="str">
        <f>'[1]app-data format'!M1352</f>
        <v>MC</v>
      </c>
      <c r="N1344" s="1" t="str">
        <f>'[1]app-data format'!N1352</f>
        <v>A</v>
      </c>
      <c r="O1344" t="str">
        <f>IF('[1]app-data format'!O1352="y",1,IF('[1]app-data format'!O1352="n",0,""))</f>
        <v/>
      </c>
    </row>
    <row r="1345" spans="3:15" x14ac:dyDescent="0.2">
      <c r="C1345" s="1">
        <f>'[1]app-data format'!C1353</f>
        <v>18</v>
      </c>
      <c r="D1345" s="1">
        <f>'[1]app-data format'!D1353</f>
        <v>1</v>
      </c>
      <c r="E1345" s="1">
        <f>'[1]app-data format'!E1353</f>
        <v>6</v>
      </c>
      <c r="F1345" s="1" t="str">
        <f>'[1]app-data format'!F1353</f>
        <v>float</v>
      </c>
      <c r="G1345" s="1">
        <f>'[1]app-data format'!G1353</f>
        <v>0</v>
      </c>
      <c r="H1345" s="1">
        <f>'[1]app-data format'!H1353</f>
        <v>64</v>
      </c>
      <c r="I1345" s="1">
        <f>'[1]app-data format'!I1353</f>
        <v>2</v>
      </c>
      <c r="J1345" s="1" t="str">
        <f>'[1]app-data format'!J1353</f>
        <v/>
      </c>
      <c r="K1345" s="1">
        <f>'[1]app-data format'!K1353</f>
        <v>0</v>
      </c>
      <c r="L1345" s="1">
        <f>'[1]app-data format'!L1353</f>
        <v>6</v>
      </c>
      <c r="M1345" s="1" t="str">
        <f>'[1]app-data format'!M1353</f>
        <v>ML</v>
      </c>
      <c r="N1345" s="1" t="str">
        <f>'[1]app-data format'!N1353</f>
        <v>A</v>
      </c>
      <c r="O1345" t="str">
        <f>IF('[1]app-data format'!O1353="y",1,IF('[1]app-data format'!O1353="n",0,""))</f>
        <v/>
      </c>
    </row>
    <row r="1346" spans="3:15" x14ac:dyDescent="0.2">
      <c r="C1346" s="1">
        <f>'[1]app-data format'!C1354</f>
        <v>18</v>
      </c>
      <c r="D1346" s="1">
        <f>'[1]app-data format'!D1354</f>
        <v>1</v>
      </c>
      <c r="E1346" s="1">
        <f>'[1]app-data format'!E1354</f>
        <v>1</v>
      </c>
      <c r="F1346" s="1" t="str">
        <f>'[1]app-data format'!F1354</f>
        <v>float</v>
      </c>
      <c r="G1346" s="1">
        <f>'[1]app-data format'!G1354</f>
        <v>0</v>
      </c>
      <c r="H1346" s="1">
        <f>'[1]app-data format'!H1354</f>
        <v>60</v>
      </c>
      <c r="I1346" s="1">
        <f>'[1]app-data format'!I1354</f>
        <v>3</v>
      </c>
      <c r="J1346" s="1" t="str">
        <f>'[1]app-data format'!J1354</f>
        <v/>
      </c>
      <c r="K1346" s="1">
        <f>'[1]app-data format'!K1354</f>
        <v>0</v>
      </c>
      <c r="L1346" s="1">
        <f>'[1]app-data format'!L1354</f>
        <v>6</v>
      </c>
      <c r="M1346" s="1" t="str">
        <f>'[1]app-data format'!M1354</f>
        <v>MC</v>
      </c>
      <c r="N1346" s="1" t="str">
        <f>'[1]app-data format'!N1354</f>
        <v>A</v>
      </c>
      <c r="O1346" t="str">
        <f>IF('[1]app-data format'!O1354="y",1,IF('[1]app-data format'!O1354="n",0,""))</f>
        <v/>
      </c>
    </row>
    <row r="1347" spans="3:15" x14ac:dyDescent="0.2">
      <c r="C1347" s="1">
        <f>'[1]app-data format'!C1355</f>
        <v>18</v>
      </c>
      <c r="D1347" s="1">
        <f>'[1]app-data format'!D1355</f>
        <v>1</v>
      </c>
      <c r="E1347" s="1">
        <f>'[1]app-data format'!E1355</f>
        <v>6</v>
      </c>
      <c r="F1347" s="1" t="str">
        <f>'[1]app-data format'!F1355</f>
        <v>float</v>
      </c>
      <c r="G1347" s="1">
        <f>'[1]app-data format'!G1355</f>
        <v>0</v>
      </c>
      <c r="H1347" s="1">
        <f>'[1]app-data format'!H1355</f>
        <v>68</v>
      </c>
      <c r="I1347" s="1">
        <f>'[1]app-data format'!I1355</f>
        <v>1</v>
      </c>
      <c r="J1347" s="1" t="str">
        <f>'[1]app-data format'!J1355</f>
        <v/>
      </c>
      <c r="K1347" s="1">
        <f>'[1]app-data format'!K1355</f>
        <v>0</v>
      </c>
      <c r="L1347" s="1">
        <f>'[1]app-data format'!L1355</f>
        <v>6</v>
      </c>
      <c r="M1347" s="1" t="str">
        <f>'[1]app-data format'!M1355</f>
        <v>HC</v>
      </c>
      <c r="N1347" s="1" t="str">
        <f>'[1]app-data format'!N1355</f>
        <v>H</v>
      </c>
      <c r="O1347" t="str">
        <f>IF('[1]app-data format'!O1355="y",1,IF('[1]app-data format'!O1355="n",0,""))</f>
        <v/>
      </c>
    </row>
    <row r="1348" spans="3:15" x14ac:dyDescent="0.2">
      <c r="C1348" s="1">
        <f>'[1]app-data format'!C1356</f>
        <v>18</v>
      </c>
      <c r="D1348" s="1">
        <f>'[1]app-data format'!D1356</f>
        <v>1</v>
      </c>
      <c r="E1348" s="1">
        <f>'[1]app-data format'!E1356</f>
        <v>5</v>
      </c>
      <c r="F1348" s="1" t="str">
        <f>'[1]app-data format'!F1356</f>
        <v>float</v>
      </c>
      <c r="G1348" s="1">
        <f>'[1]app-data format'!G1356</f>
        <v>0</v>
      </c>
      <c r="H1348" s="1">
        <f>'[1]app-data format'!H1356</f>
        <v>56</v>
      </c>
      <c r="I1348" s="1">
        <f>'[1]app-data format'!I1356</f>
        <v>2</v>
      </c>
      <c r="J1348" s="1" t="str">
        <f>'[1]app-data format'!J1356</f>
        <v/>
      </c>
      <c r="K1348" s="1">
        <f>'[1]app-data format'!K1356</f>
        <v>0</v>
      </c>
      <c r="L1348" s="1">
        <f>'[1]app-data format'!L1356</f>
        <v>9</v>
      </c>
      <c r="M1348" s="1" t="str">
        <f>'[1]app-data format'!M1356</f>
        <v>MC</v>
      </c>
      <c r="N1348" s="1" t="str">
        <f>'[1]app-data format'!N1356</f>
        <v>A</v>
      </c>
      <c r="O1348" t="str">
        <f>IF('[1]app-data format'!O1356="y",1,IF('[1]app-data format'!O1356="n",0,""))</f>
        <v/>
      </c>
    </row>
    <row r="1349" spans="3:15" x14ac:dyDescent="0.2">
      <c r="C1349" s="1">
        <f>'[1]app-data format'!C1357</f>
        <v>18</v>
      </c>
      <c r="D1349" s="1">
        <f>'[1]app-data format'!D1357</f>
        <v>1</v>
      </c>
      <c r="E1349" s="1">
        <f>'[1]app-data format'!E1357</f>
        <v>1</v>
      </c>
      <c r="F1349" s="1" t="str">
        <f>'[1]app-data format'!F1357</f>
        <v>float</v>
      </c>
      <c r="G1349" s="1">
        <f>'[1]app-data format'!G1357</f>
        <v>0</v>
      </c>
      <c r="H1349" s="1">
        <f>'[1]app-data format'!H1357</f>
        <v>64</v>
      </c>
      <c r="I1349" s="1" t="str">
        <f>'[1]app-data format'!I1357</f>
        <v/>
      </c>
      <c r="J1349" s="1" t="str">
        <f>'[1]app-data format'!J1357</f>
        <v>net</v>
      </c>
      <c r="K1349" s="1">
        <f>'[1]app-data format'!K1357</f>
        <v>0</v>
      </c>
      <c r="L1349" s="1" t="str">
        <f>'[1]app-data format'!L1357</f>
        <v/>
      </c>
      <c r="M1349" s="1" t="str">
        <f>'[1]app-data format'!M1357</f>
        <v/>
      </c>
      <c r="N1349" s="1" t="str">
        <f>'[1]app-data format'!N1357</f>
        <v/>
      </c>
      <c r="O1349" t="str">
        <f>IF('[1]app-data format'!O1357="y",1,IF('[1]app-data format'!O1357="n",0,""))</f>
        <v/>
      </c>
    </row>
    <row r="1350" spans="3:15" x14ac:dyDescent="0.2">
      <c r="C1350" s="1">
        <f>'[1]app-data format'!C1358</f>
        <v>18</v>
      </c>
      <c r="D1350" s="1">
        <f>'[1]app-data format'!D1358</f>
        <v>1</v>
      </c>
      <c r="E1350" s="1">
        <f>'[1]app-data format'!E1358</f>
        <v>5</v>
      </c>
      <c r="F1350" s="1" t="str">
        <f>'[1]app-data format'!F1358</f>
        <v>float</v>
      </c>
      <c r="G1350" s="1">
        <f>'[1]app-data format'!G1358</f>
        <v>0</v>
      </c>
      <c r="H1350" s="1">
        <f>'[1]app-data format'!H1358</f>
        <v>63</v>
      </c>
      <c r="I1350" s="1">
        <f>'[1]app-data format'!I1358</f>
        <v>1</v>
      </c>
      <c r="J1350" s="1" t="str">
        <f>'[1]app-data format'!J1358</f>
        <v/>
      </c>
      <c r="K1350" s="1">
        <f>'[1]app-data format'!K1358</f>
        <v>0</v>
      </c>
      <c r="L1350" s="1">
        <f>'[1]app-data format'!L1358</f>
        <v>9</v>
      </c>
      <c r="M1350" s="1" t="str">
        <f>'[1]app-data format'!M1358</f>
        <v>MR</v>
      </c>
      <c r="N1350" s="1" t="str">
        <f>'[1]app-data format'!N1358</f>
        <v>A</v>
      </c>
      <c r="O1350" t="str">
        <f>IF('[1]app-data format'!O1358="y",1,IF('[1]app-data format'!O1358="n",0,""))</f>
        <v/>
      </c>
    </row>
    <row r="1351" spans="3:15" x14ac:dyDescent="0.2">
      <c r="C1351" s="1">
        <f>'[1]app-data format'!C1359</f>
        <v>18</v>
      </c>
      <c r="D1351" s="1">
        <f>'[1]app-data format'!D1359</f>
        <v>1</v>
      </c>
      <c r="E1351" s="1">
        <f>'[1]app-data format'!E1359</f>
        <v>6</v>
      </c>
      <c r="F1351" s="1" t="str">
        <f>'[1]app-data format'!F1359</f>
        <v>float</v>
      </c>
      <c r="G1351" s="1">
        <f>'[1]app-data format'!G1359</f>
        <v>0</v>
      </c>
      <c r="H1351" s="1">
        <f>'[1]app-data format'!H1359</f>
        <v>63</v>
      </c>
      <c r="I1351" s="1">
        <f>'[1]app-data format'!I1359</f>
        <v>4</v>
      </c>
      <c r="J1351" s="1" t="str">
        <f>'[1]app-data format'!J1359</f>
        <v/>
      </c>
      <c r="K1351" s="1">
        <f>'[1]app-data format'!K1359</f>
        <v>0</v>
      </c>
      <c r="L1351" s="1">
        <f>'[1]app-data format'!L1359</f>
        <v>6</v>
      </c>
      <c r="M1351" s="1" t="str">
        <f>'[1]app-data format'!M1359</f>
        <v>HC</v>
      </c>
      <c r="N1351" s="1" t="str">
        <f>'[1]app-data format'!N1359</f>
        <v>H</v>
      </c>
      <c r="O1351" t="str">
        <f>IF('[1]app-data format'!O1359="y",1,IF('[1]app-data format'!O1359="n",0,""))</f>
        <v/>
      </c>
    </row>
    <row r="1352" spans="3:15" x14ac:dyDescent="0.2">
      <c r="C1352" s="1">
        <f>'[1]app-data format'!C1360</f>
        <v>18</v>
      </c>
      <c r="D1352" s="1">
        <f>'[1]app-data format'!D1360</f>
        <v>1</v>
      </c>
      <c r="E1352" s="1">
        <f>'[1]app-data format'!E1360</f>
        <v>6</v>
      </c>
      <c r="F1352" s="1" t="str">
        <f>'[1]app-data format'!F1360</f>
        <v>float</v>
      </c>
      <c r="G1352" s="1">
        <f>'[1]app-data format'!G1360</f>
        <v>0</v>
      </c>
      <c r="H1352" s="1">
        <f>'[1]app-data format'!H1360</f>
        <v>58</v>
      </c>
      <c r="I1352" s="1" t="str">
        <f>'[1]app-data format'!I1360</f>
        <v/>
      </c>
      <c r="J1352" s="1" t="str">
        <f>'[1]app-data format'!J1360</f>
        <v>net</v>
      </c>
      <c r="K1352" s="1">
        <f>'[1]app-data format'!K1360</f>
        <v>0</v>
      </c>
      <c r="L1352" s="1" t="str">
        <f>'[1]app-data format'!L1360</f>
        <v/>
      </c>
      <c r="M1352" s="1" t="str">
        <f>'[1]app-data format'!M1360</f>
        <v/>
      </c>
      <c r="N1352" s="1" t="str">
        <f>'[1]app-data format'!N1360</f>
        <v/>
      </c>
      <c r="O1352" t="str">
        <f>IF('[1]app-data format'!O1360="y",1,IF('[1]app-data format'!O1360="n",0,""))</f>
        <v/>
      </c>
    </row>
    <row r="1353" spans="3:15" x14ac:dyDescent="0.2">
      <c r="C1353" s="1">
        <f>'[1]app-data format'!C1361</f>
        <v>18</v>
      </c>
      <c r="D1353" s="1">
        <f>'[1]app-data format'!D1361</f>
        <v>1</v>
      </c>
      <c r="E1353" s="1">
        <f>'[1]app-data format'!E1361</f>
        <v>5</v>
      </c>
      <c r="F1353" s="1" t="str">
        <f>'[1]app-data format'!F1361</f>
        <v>float</v>
      </c>
      <c r="G1353" s="1">
        <f>'[1]app-data format'!G1361</f>
        <v>0</v>
      </c>
      <c r="H1353" s="1">
        <f>'[1]app-data format'!H1361</f>
        <v>63</v>
      </c>
      <c r="I1353" s="1">
        <f>'[1]app-data format'!I1361</f>
        <v>2</v>
      </c>
      <c r="J1353" s="1" t="str">
        <f>'[1]app-data format'!J1361</f>
        <v/>
      </c>
      <c r="K1353" s="1">
        <f>'[1]app-data format'!K1361</f>
        <v>0</v>
      </c>
      <c r="L1353" s="1">
        <f>'[1]app-data format'!L1361</f>
        <v>20</v>
      </c>
      <c r="M1353" s="1" t="str">
        <f>'[1]app-data format'!M1361</f>
        <v>MR</v>
      </c>
      <c r="N1353" s="1" t="str">
        <f>'[1]app-data format'!N1361</f>
        <v>A</v>
      </c>
      <c r="O1353" t="str">
        <f>IF('[1]app-data format'!O1361="y",1,IF('[1]app-data format'!O1361="n",0,""))</f>
        <v/>
      </c>
    </row>
    <row r="1354" spans="3:15" x14ac:dyDescent="0.2">
      <c r="C1354" s="1">
        <f>'[1]app-data format'!C1362</f>
        <v>18</v>
      </c>
      <c r="D1354" s="1">
        <f>'[1]app-data format'!D1362</f>
        <v>1</v>
      </c>
      <c r="E1354" s="1">
        <f>'[1]app-data format'!E1362</f>
        <v>6</v>
      </c>
      <c r="F1354" s="1" t="str">
        <f>'[1]app-data format'!F1362</f>
        <v>float</v>
      </c>
      <c r="G1354" s="1">
        <f>'[1]app-data format'!G1362</f>
        <v>0</v>
      </c>
      <c r="H1354" s="1">
        <f>'[1]app-data format'!H1362</f>
        <v>61</v>
      </c>
      <c r="I1354" s="1">
        <f>'[1]app-data format'!I1362</f>
        <v>2</v>
      </c>
      <c r="J1354" s="1" t="str">
        <f>'[1]app-data format'!J1362</f>
        <v/>
      </c>
      <c r="K1354" s="1">
        <f>'[1]app-data format'!K1362</f>
        <v>0</v>
      </c>
      <c r="L1354" s="1">
        <f>'[1]app-data format'!L1362</f>
        <v>6</v>
      </c>
      <c r="M1354" s="1" t="str">
        <f>'[1]app-data format'!M1362</f>
        <v>ML</v>
      </c>
      <c r="N1354" s="1" t="str">
        <f>'[1]app-data format'!N1362</f>
        <v>A</v>
      </c>
      <c r="O1354" t="str">
        <f>IF('[1]app-data format'!O1362="y",1,IF('[1]app-data format'!O1362="n",0,""))</f>
        <v/>
      </c>
    </row>
    <row r="1355" spans="3:15" x14ac:dyDescent="0.2">
      <c r="C1355" s="1">
        <f>'[1]app-data format'!C1363</f>
        <v>18</v>
      </c>
      <c r="D1355" s="1">
        <f>'[1]app-data format'!D1363</f>
        <v>1</v>
      </c>
      <c r="E1355" s="1">
        <f>'[1]app-data format'!E1363</f>
        <v>5</v>
      </c>
      <c r="F1355" s="1" t="str">
        <f>'[1]app-data format'!F1363</f>
        <v>float</v>
      </c>
      <c r="G1355" s="1">
        <f>'[1]app-data format'!G1363</f>
        <v>0</v>
      </c>
      <c r="H1355" s="1">
        <f>'[1]app-data format'!H1363</f>
        <v>58</v>
      </c>
      <c r="I1355" s="1">
        <f>'[1]app-data format'!I1363</f>
        <v>1</v>
      </c>
      <c r="J1355" s="1" t="str">
        <f>'[1]app-data format'!J1363</f>
        <v/>
      </c>
      <c r="K1355" s="1">
        <f>'[1]app-data format'!K1363</f>
        <v>0</v>
      </c>
      <c r="L1355" s="1">
        <f>'[1]app-data format'!L1363</f>
        <v>20</v>
      </c>
      <c r="M1355" s="1" t="str">
        <f>'[1]app-data format'!M1363</f>
        <v>MC</v>
      </c>
      <c r="N1355" s="1" t="str">
        <f>'[1]app-data format'!N1363</f>
        <v>A</v>
      </c>
      <c r="O1355" t="str">
        <f>IF('[1]app-data format'!O1363="y",1,IF('[1]app-data format'!O1363="n",0,""))</f>
        <v/>
      </c>
    </row>
    <row r="1356" spans="3:15" x14ac:dyDescent="0.2">
      <c r="C1356" s="1">
        <f>'[1]app-data format'!C1364</f>
        <v>18</v>
      </c>
      <c r="D1356" s="1">
        <f>'[1]app-data format'!D1364</f>
        <v>1</v>
      </c>
      <c r="E1356" s="1">
        <f>'[1]app-data format'!E1364</f>
        <v>6</v>
      </c>
      <c r="F1356" s="1" t="str">
        <f>'[1]app-data format'!F1364</f>
        <v>float</v>
      </c>
      <c r="G1356" s="1">
        <f>'[1]app-data format'!G1364</f>
        <v>0</v>
      </c>
      <c r="H1356" s="1">
        <f>'[1]app-data format'!H1364</f>
        <v>60</v>
      </c>
      <c r="I1356" s="1">
        <f>'[1]app-data format'!I1364</f>
        <v>2</v>
      </c>
      <c r="J1356" s="1" t="str">
        <f>'[1]app-data format'!J1364</f>
        <v/>
      </c>
      <c r="K1356" s="1">
        <f>'[1]app-data format'!K1364</f>
        <v>0</v>
      </c>
      <c r="L1356" s="1">
        <f>'[1]app-data format'!L1364</f>
        <v>6</v>
      </c>
      <c r="M1356" s="1" t="str">
        <f>'[1]app-data format'!M1364</f>
        <v>ML</v>
      </c>
      <c r="N1356" s="1" t="str">
        <f>'[1]app-data format'!N1364</f>
        <v>A</v>
      </c>
      <c r="O1356" t="str">
        <f>IF('[1]app-data format'!O1364="y",1,IF('[1]app-data format'!O1364="n",0,""))</f>
        <v/>
      </c>
    </row>
    <row r="1357" spans="3:15" x14ac:dyDescent="0.2">
      <c r="C1357" s="1">
        <f>'[1]app-data format'!C1365</f>
        <v>18</v>
      </c>
      <c r="D1357" s="1">
        <f>'[1]app-data format'!D1365</f>
        <v>1</v>
      </c>
      <c r="E1357" s="1">
        <f>'[1]app-data format'!E1365</f>
        <v>6</v>
      </c>
      <c r="F1357" s="1" t="str">
        <f>'[1]app-data format'!F1365</f>
        <v>float</v>
      </c>
      <c r="G1357" s="1">
        <f>'[1]app-data format'!G1365</f>
        <v>0</v>
      </c>
      <c r="H1357" s="1">
        <f>'[1]app-data format'!H1365</f>
        <v>60</v>
      </c>
      <c r="I1357" s="1">
        <f>'[1]app-data format'!I1365</f>
        <v>1</v>
      </c>
      <c r="J1357" s="1" t="str">
        <f>'[1]app-data format'!J1365</f>
        <v/>
      </c>
      <c r="K1357" s="1">
        <f>'[1]app-data format'!K1365</f>
        <v>1</v>
      </c>
      <c r="L1357" s="1">
        <f>'[1]app-data format'!L1365</f>
        <v>9</v>
      </c>
      <c r="M1357" s="1" t="str">
        <f>'[1]app-data format'!M1365</f>
        <v>ML</v>
      </c>
      <c r="N1357" s="1" t="str">
        <f>'[1]app-data format'!N1365</f>
        <v>A</v>
      </c>
      <c r="O1357" t="str">
        <f>IF('[1]app-data format'!O1365="y",1,IF('[1]app-data format'!O1365="n",0,""))</f>
        <v/>
      </c>
    </row>
    <row r="1358" spans="3:15" x14ac:dyDescent="0.2">
      <c r="C1358" s="1">
        <f>'[1]app-data format'!C1366</f>
        <v>18</v>
      </c>
      <c r="D1358" s="1">
        <f>'[1]app-data format'!D1366</f>
        <v>1</v>
      </c>
      <c r="E1358" s="1">
        <f>'[1]app-data format'!E1366</f>
        <v>6</v>
      </c>
      <c r="F1358" s="1" t="str">
        <f>'[1]app-data format'!F1366</f>
        <v>float</v>
      </c>
      <c r="G1358" s="1">
        <f>'[1]app-data format'!G1366</f>
        <v>0</v>
      </c>
      <c r="H1358" s="1">
        <f>'[1]app-data format'!H1366</f>
        <v>56</v>
      </c>
      <c r="I1358" s="1">
        <f>'[1]app-data format'!I1366</f>
        <v>0</v>
      </c>
      <c r="J1358" s="1" t="str">
        <f>'[1]app-data format'!J1366</f>
        <v/>
      </c>
      <c r="K1358" s="1">
        <f>'[1]app-data format'!K1366</f>
        <v>0</v>
      </c>
      <c r="L1358" s="1">
        <f>'[1]app-data format'!L1366</f>
        <v>12</v>
      </c>
      <c r="M1358" s="1" t="str">
        <f>'[1]app-data format'!M1366</f>
        <v>MC</v>
      </c>
      <c r="N1358" s="1" t="str">
        <f>'[1]app-data format'!N1366</f>
        <v>A</v>
      </c>
      <c r="O1358" t="str">
        <f>IF('[1]app-data format'!O1366="y",1,IF('[1]app-data format'!O1366="n",0,""))</f>
        <v/>
      </c>
    </row>
    <row r="1359" spans="3:15" x14ac:dyDescent="0.2">
      <c r="C1359" s="1">
        <f>'[1]app-data format'!C1367</f>
        <v>1</v>
      </c>
      <c r="D1359" s="1">
        <f>'[1]app-data format'!D1367</f>
        <v>5</v>
      </c>
      <c r="E1359" s="1">
        <f>'[1]app-data format'!E1367</f>
        <v>6</v>
      </c>
      <c r="F1359" s="1" t="str">
        <f>'[1]app-data format'!F1367</f>
        <v>float</v>
      </c>
      <c r="G1359" s="1">
        <f>'[1]app-data format'!G1367</f>
        <v>0</v>
      </c>
      <c r="H1359" s="1">
        <f>'[1]app-data format'!H1367</f>
        <v>68</v>
      </c>
      <c r="I1359" s="1" t="str">
        <f>'[1]app-data format'!I1367</f>
        <v/>
      </c>
      <c r="J1359" s="1" t="str">
        <f>'[1]app-data format'!J1367</f>
        <v>long</v>
      </c>
      <c r="K1359" s="1">
        <f>'[1]app-data format'!K1367</f>
        <v>0</v>
      </c>
      <c r="L1359" s="1" t="str">
        <f>'[1]app-data format'!L1367</f>
        <v/>
      </c>
      <c r="M1359" s="1" t="str">
        <f>'[1]app-data format'!M1367</f>
        <v/>
      </c>
      <c r="N1359" s="1" t="str">
        <f>'[1]app-data format'!N1367</f>
        <v/>
      </c>
      <c r="O1359" t="str">
        <f>IF('[1]app-data format'!O1367="y",1,IF('[1]app-data format'!O1367="n",0,""))</f>
        <v/>
      </c>
    </row>
    <row r="1360" spans="3:15" x14ac:dyDescent="0.2">
      <c r="C1360" s="1">
        <f>'[1]app-data format'!C1368</f>
        <v>3</v>
      </c>
      <c r="D1360" s="1">
        <f>'[1]app-data format'!D1368</f>
        <v>1</v>
      </c>
      <c r="E1360" s="1">
        <f>'[1]app-data format'!E1368</f>
        <v>1</v>
      </c>
      <c r="F1360" s="1" t="str">
        <f>'[1]app-data format'!F1368</f>
        <v>spin</v>
      </c>
      <c r="G1360" s="1">
        <f>'[1]app-data format'!G1368</f>
        <v>0</v>
      </c>
      <c r="H1360" s="1">
        <f>'[1]app-data format'!H1368</f>
        <v>85</v>
      </c>
      <c r="I1360" s="1">
        <f>'[1]app-data format'!I1368</f>
        <v>3</v>
      </c>
      <c r="J1360" s="1" t="str">
        <f>'[1]app-data format'!J1368</f>
        <v/>
      </c>
      <c r="K1360" s="1">
        <f>'[1]app-data format'!K1368</f>
        <v>0</v>
      </c>
      <c r="L1360" s="1">
        <f>'[1]app-data format'!L1368</f>
        <v>6</v>
      </c>
      <c r="M1360" s="1" t="str">
        <f>'[1]app-data format'!M1368</f>
        <v>LL</v>
      </c>
      <c r="N1360" s="1" t="str">
        <f>'[1]app-data format'!N1368</f>
        <v>A</v>
      </c>
      <c r="O1360" t="str">
        <f>IF('[1]app-data format'!O1368="y",1,IF('[1]app-data format'!O1368="n",0,""))</f>
        <v/>
      </c>
    </row>
    <row r="1361" spans="3:15" x14ac:dyDescent="0.2">
      <c r="C1361" s="1">
        <f>'[1]app-data format'!C1369</f>
        <v>15</v>
      </c>
      <c r="D1361" s="1">
        <f>'[1]app-data format'!D1369</f>
        <v>1</v>
      </c>
      <c r="E1361" s="1">
        <f>'[1]app-data format'!E1369</f>
        <v>5</v>
      </c>
      <c r="F1361" s="1" t="str">
        <f>'[1]app-data format'!F1369</f>
        <v>float</v>
      </c>
      <c r="G1361" s="1">
        <f>'[1]app-data format'!G1369</f>
        <v>0</v>
      </c>
      <c r="H1361" s="1">
        <f>'[1]app-data format'!H1369</f>
        <v>66</v>
      </c>
      <c r="I1361" s="1">
        <f>'[1]app-data format'!I1369</f>
        <v>0</v>
      </c>
      <c r="J1361" s="1" t="str">
        <f>'[1]app-data format'!J1369</f>
        <v/>
      </c>
      <c r="K1361" s="1">
        <f>'[1]app-data format'!K1369</f>
        <v>0</v>
      </c>
      <c r="L1361" s="1">
        <f>'[1]app-data format'!L1369</f>
        <v>4</v>
      </c>
      <c r="M1361" s="1" t="str">
        <f>'[1]app-data format'!M1369</f>
        <v>MC</v>
      </c>
      <c r="N1361" s="1" t="str">
        <f>'[1]app-data format'!N1369</f>
        <v>A</v>
      </c>
      <c r="O1361" t="str">
        <f>IF('[1]app-data format'!O1369="y",1,IF('[1]app-data format'!O1369="n",0,""))</f>
        <v/>
      </c>
    </row>
    <row r="1362" spans="3:15" x14ac:dyDescent="0.2">
      <c r="C1362" s="1">
        <f>'[1]app-data format'!C1370</f>
        <v>9</v>
      </c>
      <c r="D1362" s="1">
        <f>'[1]app-data format'!D1370</f>
        <v>1</v>
      </c>
      <c r="E1362" s="1">
        <f>'[1]app-data format'!E1370</f>
        <v>6</v>
      </c>
      <c r="F1362" s="1" t="str">
        <f>'[1]app-data format'!F1370</f>
        <v>spin</v>
      </c>
      <c r="G1362" s="1">
        <f>'[1]app-data format'!G1370</f>
        <v>0</v>
      </c>
      <c r="H1362" s="1">
        <f>'[1]app-data format'!H1370</f>
        <v>89</v>
      </c>
      <c r="I1362" s="1">
        <f>'[1]app-data format'!I1370</f>
        <v>4</v>
      </c>
      <c r="J1362" s="1" t="str">
        <f>'[1]app-data format'!J1370</f>
        <v/>
      </c>
      <c r="K1362" s="1">
        <f>'[1]app-data format'!K1370</f>
        <v>0</v>
      </c>
      <c r="L1362" s="1">
        <f>'[1]app-data format'!L1370</f>
        <v>20</v>
      </c>
      <c r="M1362" s="1" t="str">
        <f>'[1]app-data format'!M1370</f>
        <v>MC</v>
      </c>
      <c r="N1362" s="1" t="str">
        <f>'[1]app-data format'!N1370</f>
        <v>A</v>
      </c>
      <c r="O1362" t="str">
        <f>IF('[1]app-data format'!O1370="y",1,IF('[1]app-data format'!O1370="n",0,""))</f>
        <v/>
      </c>
    </row>
    <row r="1363" spans="3:15" x14ac:dyDescent="0.2">
      <c r="C1363" s="1">
        <f>'[1]app-data format'!C1371</f>
        <v>3</v>
      </c>
      <c r="D1363" s="1">
        <f>'[1]app-data format'!D1371</f>
        <v>1</v>
      </c>
      <c r="E1363" s="1">
        <f>'[1]app-data format'!E1371</f>
        <v>6</v>
      </c>
      <c r="F1363" s="1" t="str">
        <f>'[1]app-data format'!F1371</f>
        <v>spin</v>
      </c>
      <c r="G1363" s="1">
        <f>'[1]app-data format'!G1371</f>
        <v>0</v>
      </c>
      <c r="H1363" s="1">
        <f>'[1]app-data format'!H1371</f>
        <v>108</v>
      </c>
      <c r="I1363" s="1">
        <f>'[1]app-data format'!I1371</f>
        <v>0</v>
      </c>
      <c r="J1363" s="1" t="str">
        <f>'[1]app-data format'!J1371</f>
        <v/>
      </c>
      <c r="K1363" s="1">
        <f>'[1]app-data format'!K1371</f>
        <v>0</v>
      </c>
      <c r="L1363" s="1">
        <f>'[1]app-data format'!L1371</f>
        <v>7</v>
      </c>
      <c r="M1363" s="1" t="str">
        <f>'[1]app-data format'!M1371</f>
        <v>LL</v>
      </c>
      <c r="N1363" s="1" t="str">
        <f>'[1]app-data format'!N1371</f>
        <v>A</v>
      </c>
      <c r="O1363" t="str">
        <f>IF('[1]app-data format'!O1371="y",1,IF('[1]app-data format'!O1371="n",0,""))</f>
        <v/>
      </c>
    </row>
    <row r="1364" spans="3:15" x14ac:dyDescent="0.2">
      <c r="C1364" s="1">
        <f>'[1]app-data format'!C1372</f>
        <v>15</v>
      </c>
      <c r="D1364" s="1">
        <f>'[1]app-data format'!D1372</f>
        <v>1</v>
      </c>
      <c r="E1364" s="1">
        <f>'[1]app-data format'!E1372</f>
        <v>5</v>
      </c>
      <c r="F1364" s="1" t="str">
        <f>'[1]app-data format'!F1372</f>
        <v>float</v>
      </c>
      <c r="G1364" s="1">
        <f>'[1]app-data format'!G1372</f>
        <v>1</v>
      </c>
      <c r="H1364" s="1">
        <f>'[1]app-data format'!H1372</f>
        <v>63</v>
      </c>
      <c r="I1364" s="1">
        <f>'[1]app-data format'!I1372</f>
        <v>0</v>
      </c>
      <c r="J1364" s="1" t="str">
        <f>'[1]app-data format'!J1372</f>
        <v/>
      </c>
      <c r="K1364" s="1">
        <f>'[1]app-data format'!K1372</f>
        <v>0</v>
      </c>
      <c r="L1364" s="1">
        <f>'[1]app-data format'!L1372</f>
        <v>12</v>
      </c>
      <c r="M1364" s="1" t="str">
        <f>'[1]app-data format'!M1372</f>
        <v/>
      </c>
      <c r="N1364" s="1" t="str">
        <f>'[1]app-data format'!N1372</f>
        <v>A</v>
      </c>
      <c r="O1364" t="str">
        <f>IF('[1]app-data format'!O1372="y",1,IF('[1]app-data format'!O1372="n",0,""))</f>
        <v/>
      </c>
    </row>
    <row r="1365" spans="3:15" x14ac:dyDescent="0.2">
      <c r="C1365" s="1">
        <f>'[1]app-data format'!C1373</f>
        <v>20</v>
      </c>
      <c r="D1365" s="1">
        <f>'[1]app-data format'!D1373</f>
        <v>1</v>
      </c>
      <c r="E1365" s="1">
        <f>'[1]app-data format'!E1373</f>
        <v>5</v>
      </c>
      <c r="F1365" s="1" t="str">
        <f>'[1]app-data format'!F1373</f>
        <v>float</v>
      </c>
      <c r="G1365" s="1">
        <f>'[1]app-data format'!G1373</f>
        <v>0</v>
      </c>
      <c r="H1365" s="1">
        <f>'[1]app-data format'!H1373</f>
        <v>69</v>
      </c>
      <c r="I1365" s="1" t="str">
        <f>'[1]app-data format'!I1373</f>
        <v/>
      </c>
      <c r="J1365" s="1" t="str">
        <f>'[1]app-data format'!J1373</f>
        <v>long</v>
      </c>
      <c r="K1365" s="1">
        <f>'[1]app-data format'!K1373</f>
        <v>0</v>
      </c>
      <c r="L1365" s="1" t="str">
        <f>'[1]app-data format'!L1373</f>
        <v/>
      </c>
      <c r="M1365" s="1" t="str">
        <f>'[1]app-data format'!M1373</f>
        <v/>
      </c>
      <c r="N1365" s="1" t="str">
        <f>'[1]app-data format'!N1373</f>
        <v/>
      </c>
      <c r="O1365" t="str">
        <f>IF('[1]app-data format'!O1373="y",1,IF('[1]app-data format'!O1373="n",0,""))</f>
        <v/>
      </c>
    </row>
    <row r="1366" spans="3:15" x14ac:dyDescent="0.2">
      <c r="C1366" s="1">
        <f>'[1]app-data format'!C1374</f>
        <v>18</v>
      </c>
      <c r="D1366" s="1">
        <f>'[1]app-data format'!D1374</f>
        <v>1</v>
      </c>
      <c r="E1366" s="1">
        <f>'[1]app-data format'!E1374</f>
        <v>1</v>
      </c>
      <c r="F1366" s="1" t="str">
        <f>'[1]app-data format'!F1374</f>
        <v>float</v>
      </c>
      <c r="G1366" s="1">
        <f>'[1]app-data format'!G1374</f>
        <v>0</v>
      </c>
      <c r="H1366" s="1">
        <f>'[1]app-data format'!H1374</f>
        <v>61</v>
      </c>
      <c r="I1366" s="1">
        <f>'[1]app-data format'!I1374</f>
        <v>1</v>
      </c>
      <c r="J1366" s="1" t="str">
        <f>'[1]app-data format'!J1374</f>
        <v/>
      </c>
      <c r="K1366" s="1">
        <f>'[1]app-data format'!K1374</f>
        <v>0</v>
      </c>
      <c r="L1366" s="1">
        <f>'[1]app-data format'!L1374</f>
        <v>6</v>
      </c>
      <c r="M1366" s="1" t="str">
        <f>'[1]app-data format'!M1374</f>
        <v>MC</v>
      </c>
      <c r="N1366" s="1" t="str">
        <f>'[1]app-data format'!N1374</f>
        <v>A</v>
      </c>
      <c r="O1366" t="str">
        <f>IF('[1]app-data format'!O1374="y",1,IF('[1]app-data format'!O1374="n",0,""))</f>
        <v/>
      </c>
    </row>
    <row r="1367" spans="3:15" x14ac:dyDescent="0.2">
      <c r="C1367" s="1">
        <f>'[1]app-data format'!C1375</f>
        <v>18</v>
      </c>
      <c r="D1367" s="1">
        <f>'[1]app-data format'!D1375</f>
        <v>1</v>
      </c>
      <c r="E1367" s="1">
        <f>'[1]app-data format'!E1375</f>
        <v>1</v>
      </c>
      <c r="F1367" s="1" t="str">
        <f>'[1]app-data format'!F1375</f>
        <v>float</v>
      </c>
      <c r="G1367" s="1">
        <f>'[1]app-data format'!G1375</f>
        <v>0</v>
      </c>
      <c r="H1367" s="1">
        <f>'[1]app-data format'!H1375</f>
        <v>58</v>
      </c>
      <c r="I1367" s="1">
        <f>'[1]app-data format'!I1375</f>
        <v>1</v>
      </c>
      <c r="J1367" s="1" t="str">
        <f>'[1]app-data format'!J1375</f>
        <v/>
      </c>
      <c r="K1367" s="1">
        <f>'[1]app-data format'!K1375</f>
        <v>0</v>
      </c>
      <c r="L1367" s="1">
        <f>'[1]app-data format'!L1375</f>
        <v>6</v>
      </c>
      <c r="M1367" s="1" t="str">
        <f>'[1]app-data format'!M1375</f>
        <v>MC</v>
      </c>
      <c r="N1367" s="1" t="str">
        <f>'[1]app-data format'!N1375</f>
        <v>A</v>
      </c>
      <c r="O1367" t="str">
        <f>IF('[1]app-data format'!O1375="y",1,IF('[1]app-data format'!O1375="n",0,""))</f>
        <v/>
      </c>
    </row>
    <row r="1368" spans="3:15" x14ac:dyDescent="0.2">
      <c r="C1368" s="1">
        <f>'[1]app-data format'!C1376</f>
        <v>2</v>
      </c>
      <c r="D1368" s="1">
        <f>'[1]app-data format'!D1376</f>
        <v>1</v>
      </c>
      <c r="E1368" s="1">
        <f>'[1]app-data format'!E1376</f>
        <v>1</v>
      </c>
      <c r="F1368" s="1" t="str">
        <f>'[1]app-data format'!F1376</f>
        <v>spin</v>
      </c>
      <c r="G1368" s="1">
        <f>'[1]app-data format'!G1376</f>
        <v>0</v>
      </c>
      <c r="H1368" s="1">
        <f>'[1]app-data format'!H1376</f>
        <v>80</v>
      </c>
      <c r="I1368" s="1">
        <f>'[1]app-data format'!I1376</f>
        <v>3</v>
      </c>
      <c r="J1368" s="1" t="str">
        <f>'[1]app-data format'!J1376</f>
        <v/>
      </c>
      <c r="K1368" s="1">
        <f>'[1]app-data format'!K1376</f>
        <v>0</v>
      </c>
      <c r="L1368" s="1">
        <f>'[1]app-data format'!L1376</f>
        <v>6</v>
      </c>
      <c r="M1368" s="1" t="str">
        <f>'[1]app-data format'!M1376</f>
        <v>MC</v>
      </c>
      <c r="N1368" s="1" t="str">
        <f>'[1]app-data format'!N1376</f>
        <v>A</v>
      </c>
      <c r="O1368" t="str">
        <f>IF('[1]app-data format'!O1376="y",1,IF('[1]app-data format'!O1376="n",0,""))</f>
        <v/>
      </c>
    </row>
    <row r="1369" spans="3:15" x14ac:dyDescent="0.2">
      <c r="C1369" s="1">
        <f>'[1]app-data format'!C1377</f>
        <v>12</v>
      </c>
      <c r="D1369" s="1">
        <f>'[1]app-data format'!D1377</f>
        <v>5</v>
      </c>
      <c r="E1369" s="1">
        <f>'[1]app-data format'!E1377</f>
        <v>6</v>
      </c>
      <c r="F1369" s="1" t="str">
        <f>'[1]app-data format'!F1377</f>
        <v>float</v>
      </c>
      <c r="G1369" s="1">
        <f>'[1]app-data format'!G1377</f>
        <v>0</v>
      </c>
      <c r="H1369" s="1">
        <f>'[1]app-data format'!H1377</f>
        <v>61</v>
      </c>
      <c r="I1369" s="1">
        <f>'[1]app-data format'!I1377</f>
        <v>1</v>
      </c>
      <c r="J1369" s="1" t="str">
        <f>'[1]app-data format'!J1377</f>
        <v/>
      </c>
      <c r="K1369" s="1">
        <f>'[1]app-data format'!K1377</f>
        <v>0</v>
      </c>
      <c r="L1369" s="1">
        <f>'[1]app-data format'!L1377</f>
        <v>14</v>
      </c>
      <c r="M1369" s="1" t="str">
        <f>'[1]app-data format'!M1377</f>
        <v>MC</v>
      </c>
      <c r="N1369" s="1" t="str">
        <f>'[1]app-data format'!N1377</f>
        <v>A</v>
      </c>
      <c r="O1369">
        <f>IF('[1]app-data format'!O1377="y",1,IF('[1]app-data format'!O1377="n",0,""))</f>
        <v>1</v>
      </c>
    </row>
    <row r="1370" spans="3:15" x14ac:dyDescent="0.2">
      <c r="C1370" s="1">
        <f>'[1]app-data format'!C1378</f>
        <v>12</v>
      </c>
      <c r="D1370" s="1">
        <f>'[1]app-data format'!D1378</f>
        <v>5</v>
      </c>
      <c r="E1370" s="1">
        <f>'[1]app-data format'!E1378</f>
        <v>6</v>
      </c>
      <c r="F1370" s="1" t="str">
        <f>'[1]app-data format'!F1378</f>
        <v>float</v>
      </c>
      <c r="G1370" s="1">
        <f>'[1]app-data format'!G1378</f>
        <v>0</v>
      </c>
      <c r="H1370" s="1">
        <f>'[1]app-data format'!H1378</f>
        <v>61</v>
      </c>
      <c r="I1370" s="1">
        <f>'[1]app-data format'!I1378</f>
        <v>3</v>
      </c>
      <c r="J1370" s="1" t="str">
        <f>'[1]app-data format'!J1378</f>
        <v/>
      </c>
      <c r="K1370" s="1">
        <f>'[1]app-data format'!K1378</f>
        <v>0</v>
      </c>
      <c r="L1370" s="1">
        <f>'[1]app-data format'!L1378</f>
        <v>14</v>
      </c>
      <c r="M1370" s="1" t="str">
        <f>'[1]app-data format'!M1378</f>
        <v>MC</v>
      </c>
      <c r="N1370" s="1" t="str">
        <f>'[1]app-data format'!N1378</f>
        <v>A</v>
      </c>
      <c r="O1370">
        <f>IF('[1]app-data format'!O1378="y",1,IF('[1]app-data format'!O1378="n",0,""))</f>
        <v>1</v>
      </c>
    </row>
    <row r="1371" spans="3:15" x14ac:dyDescent="0.2">
      <c r="C1371" s="1">
        <f>'[1]app-data format'!C1379</f>
        <v>12</v>
      </c>
      <c r="D1371" s="1">
        <f>'[1]app-data format'!D1379</f>
        <v>5</v>
      </c>
      <c r="E1371" s="1">
        <f>'[1]app-data format'!E1379</f>
        <v>5</v>
      </c>
      <c r="F1371" s="1" t="str">
        <f>'[1]app-data format'!F1379</f>
        <v>float</v>
      </c>
      <c r="G1371" s="1">
        <f>'[1]app-data format'!G1379</f>
        <v>0</v>
      </c>
      <c r="H1371" s="1">
        <f>'[1]app-data format'!H1379</f>
        <v>63</v>
      </c>
      <c r="I1371" s="1">
        <f>'[1]app-data format'!I1379</f>
        <v>1</v>
      </c>
      <c r="J1371" s="1" t="str">
        <f>'[1]app-data format'!J1379</f>
        <v/>
      </c>
      <c r="K1371" s="1">
        <f>'[1]app-data format'!K1379</f>
        <v>1</v>
      </c>
      <c r="L1371" s="1">
        <f>'[1]app-data format'!L1379</f>
        <v>7</v>
      </c>
      <c r="M1371" s="1" t="str">
        <f>'[1]app-data format'!M1379</f>
        <v>MR</v>
      </c>
      <c r="N1371" s="1" t="str">
        <f>'[1]app-data format'!N1379</f>
        <v>A</v>
      </c>
      <c r="O1371">
        <f>IF('[1]app-data format'!O1379="y",1,IF('[1]app-data format'!O1379="n",0,""))</f>
        <v>0</v>
      </c>
    </row>
    <row r="1372" spans="3:15" x14ac:dyDescent="0.2">
      <c r="C1372" s="1">
        <f>'[1]app-data format'!C1380</f>
        <v>2</v>
      </c>
      <c r="D1372" s="1">
        <f>'[1]app-data format'!D1380</f>
        <v>1</v>
      </c>
      <c r="E1372" s="1">
        <f>'[1]app-data format'!E1380</f>
        <v>1</v>
      </c>
      <c r="F1372" s="1" t="str">
        <f>'[1]app-data format'!F1380</f>
        <v>cut_spin</v>
      </c>
      <c r="G1372" s="1">
        <f>'[1]app-data format'!G1380</f>
        <v>0</v>
      </c>
      <c r="H1372" s="1">
        <f>'[1]app-data format'!H1380</f>
        <v>79</v>
      </c>
      <c r="I1372" s="1" t="str">
        <f>'[1]app-data format'!I1380</f>
        <v/>
      </c>
      <c r="J1372" s="1" t="str">
        <f>'[1]app-data format'!J1380</f>
        <v>net</v>
      </c>
      <c r="K1372" s="1">
        <f>'[1]app-data format'!K1380</f>
        <v>0</v>
      </c>
      <c r="L1372" s="1" t="str">
        <f>'[1]app-data format'!L1380</f>
        <v/>
      </c>
      <c r="M1372" s="1" t="str">
        <f>'[1]app-data format'!M1380</f>
        <v/>
      </c>
      <c r="N1372" s="1" t="str">
        <f>'[1]app-data format'!N1380</f>
        <v/>
      </c>
      <c r="O1372">
        <f>IF('[1]app-data format'!O1380="y",1,IF('[1]app-data format'!O1380="n",0,""))</f>
        <v>0</v>
      </c>
    </row>
    <row r="1373" spans="3:15" x14ac:dyDescent="0.2">
      <c r="C1373" s="1">
        <f>'[1]app-data format'!C1381</f>
        <v>2</v>
      </c>
      <c r="D1373" s="1">
        <f>'[1]app-data format'!D1381</f>
        <v>1</v>
      </c>
      <c r="E1373" s="1">
        <f>'[1]app-data format'!E1381</f>
        <v>1</v>
      </c>
      <c r="F1373" s="1" t="str">
        <f>'[1]app-data format'!F1381</f>
        <v>spin</v>
      </c>
      <c r="G1373" s="1">
        <f>'[1]app-data format'!G1381</f>
        <v>0</v>
      </c>
      <c r="H1373" s="1">
        <f>'[1]app-data format'!H1381</f>
        <v>80</v>
      </c>
      <c r="I1373" s="1">
        <f>'[1]app-data format'!I1381</f>
        <v>3</v>
      </c>
      <c r="J1373" s="1" t="str">
        <f>'[1]app-data format'!J1381</f>
        <v/>
      </c>
      <c r="K1373" s="1">
        <f>'[1]app-data format'!K1381</f>
        <v>0</v>
      </c>
      <c r="L1373" s="1">
        <f>'[1]app-data format'!L1381</f>
        <v>6</v>
      </c>
      <c r="M1373" s="1" t="str">
        <f>'[1]app-data format'!M1381</f>
        <v>ML</v>
      </c>
      <c r="N1373" s="1" t="str">
        <f>'[1]app-data format'!N1381</f>
        <v>A</v>
      </c>
      <c r="O1373">
        <f>IF('[1]app-data format'!O1381="y",1,IF('[1]app-data format'!O1381="n",0,""))</f>
        <v>0</v>
      </c>
    </row>
    <row r="1374" spans="3:15" x14ac:dyDescent="0.2">
      <c r="C1374" s="1">
        <f>'[1]app-data format'!C1382</f>
        <v>2</v>
      </c>
      <c r="D1374" s="1">
        <f>'[1]app-data format'!D1382</f>
        <v>1</v>
      </c>
      <c r="E1374" s="1">
        <f>'[1]app-data format'!E1382</f>
        <v>1</v>
      </c>
      <c r="F1374" s="1" t="str">
        <f>'[1]app-data format'!F1382</f>
        <v>cut_spin</v>
      </c>
      <c r="G1374" s="1">
        <f>'[1]app-data format'!G1382</f>
        <v>1</v>
      </c>
      <c r="H1374" s="1">
        <f>'[1]app-data format'!H1382</f>
        <v>85</v>
      </c>
      <c r="I1374" s="1">
        <f>'[1]app-data format'!I1382</f>
        <v>2</v>
      </c>
      <c r="J1374" s="1" t="str">
        <f>'[1]app-data format'!J1382</f>
        <v/>
      </c>
      <c r="K1374" s="1">
        <f>'[1]app-data format'!K1382</f>
        <v>0</v>
      </c>
      <c r="L1374" s="1">
        <f>'[1]app-data format'!L1382</f>
        <v>6</v>
      </c>
      <c r="M1374" s="1" t="str">
        <f>'[1]app-data format'!M1382</f>
        <v>LC</v>
      </c>
      <c r="N1374" s="1" t="str">
        <f>'[1]app-data format'!N1382</f>
        <v>A</v>
      </c>
      <c r="O1374">
        <f>IF('[1]app-data format'!O1382="y",1,IF('[1]app-data format'!O1382="n",0,""))</f>
        <v>1</v>
      </c>
    </row>
    <row r="1375" spans="3:15" x14ac:dyDescent="0.2">
      <c r="C1375" s="1">
        <f>'[1]app-data format'!C1383</f>
        <v>2</v>
      </c>
      <c r="D1375" s="1">
        <f>'[1]app-data format'!D1383</f>
        <v>1</v>
      </c>
      <c r="E1375" s="1">
        <f>'[1]app-data format'!E1383</f>
        <v>1</v>
      </c>
      <c r="F1375" s="1" t="str">
        <f>'[1]app-data format'!F1383</f>
        <v>spin</v>
      </c>
      <c r="G1375" s="1">
        <f>'[1]app-data format'!G1383</f>
        <v>0</v>
      </c>
      <c r="H1375" s="1">
        <f>'[1]app-data format'!H1383</f>
        <v>93</v>
      </c>
      <c r="I1375" s="1">
        <f>'[1]app-data format'!I1383</f>
        <v>1</v>
      </c>
      <c r="J1375" s="1" t="str">
        <f>'[1]app-data format'!J1383</f>
        <v/>
      </c>
      <c r="K1375" s="1">
        <f>'[1]app-data format'!K1383</f>
        <v>0</v>
      </c>
      <c r="L1375" s="1">
        <f>'[1]app-data format'!L1383</f>
        <v>6</v>
      </c>
      <c r="M1375" s="1" t="str">
        <f>'[1]app-data format'!M1383</f>
        <v>MC</v>
      </c>
      <c r="N1375" s="1" t="str">
        <f>'[1]app-data format'!N1383</f>
        <v>A</v>
      </c>
      <c r="O1375">
        <f>IF('[1]app-data format'!O1383="y",1,IF('[1]app-data format'!O1383="n",0,""))</f>
        <v>0</v>
      </c>
    </row>
    <row r="1376" spans="3:15" x14ac:dyDescent="0.2">
      <c r="C1376" s="1">
        <f>'[1]app-data format'!C1384</f>
        <v>2</v>
      </c>
      <c r="D1376" s="1">
        <f>'[1]app-data format'!D1384</f>
        <v>1</v>
      </c>
      <c r="E1376" s="1">
        <f>'[1]app-data format'!E1384</f>
        <v>6</v>
      </c>
      <c r="F1376" s="1" t="str">
        <f>'[1]app-data format'!F1384</f>
        <v>spin</v>
      </c>
      <c r="G1376" s="1">
        <f>'[1]app-data format'!G1384</f>
        <v>0</v>
      </c>
      <c r="H1376" s="1">
        <f>'[1]app-data format'!H1384</f>
        <v>87</v>
      </c>
      <c r="I1376" s="1" t="str">
        <f>'[1]app-data format'!I1384</f>
        <v/>
      </c>
      <c r="J1376" s="1" t="str">
        <f>'[1]app-data format'!J1384</f>
        <v>long</v>
      </c>
      <c r="K1376" s="1">
        <f>'[1]app-data format'!K1384</f>
        <v>0</v>
      </c>
      <c r="L1376" s="1" t="str">
        <f>'[1]app-data format'!L1384</f>
        <v/>
      </c>
      <c r="M1376" s="1" t="str">
        <f>'[1]app-data format'!M1384</f>
        <v/>
      </c>
      <c r="N1376" s="1" t="str">
        <f>'[1]app-data format'!N1384</f>
        <v/>
      </c>
      <c r="O1376">
        <f>IF('[1]app-data format'!O1384="y",1,IF('[1]app-data format'!O1384="n",0,""))</f>
        <v>0</v>
      </c>
    </row>
    <row r="1377" spans="3:15" x14ac:dyDescent="0.2">
      <c r="C1377" s="1">
        <f>'[1]app-data format'!C1385</f>
        <v>2</v>
      </c>
      <c r="D1377" s="1">
        <f>'[1]app-data format'!D1385</f>
        <v>1</v>
      </c>
      <c r="E1377" s="1">
        <f>'[1]app-data format'!E1385</f>
        <v>1</v>
      </c>
      <c r="F1377" s="1" t="str">
        <f>'[1]app-data format'!F1385</f>
        <v>cut_spin</v>
      </c>
      <c r="G1377" s="1">
        <f>'[1]app-data format'!G1385</f>
        <v>0</v>
      </c>
      <c r="H1377" s="1">
        <f>'[1]app-data format'!H1385</f>
        <v>77</v>
      </c>
      <c r="I1377" s="1">
        <f>'[1]app-data format'!I1385</f>
        <v>4</v>
      </c>
      <c r="J1377" s="1" t="str">
        <f>'[1]app-data format'!J1385</f>
        <v/>
      </c>
      <c r="K1377" s="1">
        <f>'[1]app-data format'!K1385</f>
        <v>0</v>
      </c>
      <c r="L1377" s="1">
        <f>'[1]app-data format'!L1385</f>
        <v>6</v>
      </c>
      <c r="M1377" s="1" t="str">
        <f>'[1]app-data format'!M1385</f>
        <v>MC</v>
      </c>
      <c r="N1377" s="1" t="str">
        <f>'[1]app-data format'!N1385</f>
        <v>A</v>
      </c>
      <c r="O1377">
        <f>IF('[1]app-data format'!O1385="y",1,IF('[1]app-data format'!O1385="n",0,""))</f>
        <v>0</v>
      </c>
    </row>
    <row r="1378" spans="3:15" x14ac:dyDescent="0.2">
      <c r="C1378" s="1">
        <f>'[1]app-data format'!C1386</f>
        <v>2</v>
      </c>
      <c r="D1378" s="1">
        <f>'[1]app-data format'!D1386</f>
        <v>1</v>
      </c>
      <c r="E1378" s="1">
        <f>'[1]app-data format'!E1386</f>
        <v>5</v>
      </c>
      <c r="F1378" s="1" t="str">
        <f>'[1]app-data format'!F1386</f>
        <v>spin</v>
      </c>
      <c r="G1378" s="1">
        <f>'[1]app-data format'!G1386</f>
        <v>0</v>
      </c>
      <c r="H1378" s="1">
        <f>'[1]app-data format'!H1386</f>
        <v>74</v>
      </c>
      <c r="I1378" s="1">
        <f>'[1]app-data format'!I1386</f>
        <v>2</v>
      </c>
      <c r="J1378" s="1" t="str">
        <f>'[1]app-data format'!J1386</f>
        <v/>
      </c>
      <c r="K1378" s="1">
        <f>'[1]app-data format'!K1386</f>
        <v>0</v>
      </c>
      <c r="L1378" s="1">
        <f>'[1]app-data format'!L1386</f>
        <v>7</v>
      </c>
      <c r="M1378" s="1" t="str">
        <f>'[1]app-data format'!M1386</f>
        <v>MR</v>
      </c>
      <c r="N1378" s="1" t="str">
        <f>'[1]app-data format'!N1386</f>
        <v>A</v>
      </c>
      <c r="O1378">
        <f>IF('[1]app-data format'!O1386="y",1,IF('[1]app-data format'!O1386="n",0,""))</f>
        <v>0</v>
      </c>
    </row>
    <row r="1379" spans="3:15" x14ac:dyDescent="0.2">
      <c r="C1379" s="1">
        <f>'[1]app-data format'!C1387</f>
        <v>2</v>
      </c>
      <c r="D1379" s="1">
        <f>'[1]app-data format'!D1387</f>
        <v>1</v>
      </c>
      <c r="E1379" s="1">
        <f>'[1]app-data format'!E1387</f>
        <v>5</v>
      </c>
      <c r="F1379" s="1" t="str">
        <f>'[1]app-data format'!F1387</f>
        <v>spin</v>
      </c>
      <c r="G1379" s="1">
        <f>'[1]app-data format'!G1387</f>
        <v>0</v>
      </c>
      <c r="H1379" s="1">
        <f>'[1]app-data format'!H1387</f>
        <v>85</v>
      </c>
      <c r="I1379" s="1">
        <f>'[1]app-data format'!I1387</f>
        <v>2</v>
      </c>
      <c r="J1379" s="1" t="str">
        <f>'[1]app-data format'!J1387</f>
        <v/>
      </c>
      <c r="K1379" s="1">
        <f>'[1]app-data format'!K1387</f>
        <v>0</v>
      </c>
      <c r="L1379" s="1">
        <f>'[1]app-data format'!L1387</f>
        <v>20</v>
      </c>
      <c r="M1379" s="1" t="str">
        <f>'[1]app-data format'!M1387</f>
        <v>LC</v>
      </c>
      <c r="N1379" s="1" t="str">
        <f>'[1]app-data format'!N1387</f>
        <v>A</v>
      </c>
      <c r="O1379">
        <f>IF('[1]app-data format'!O1387="y",1,IF('[1]app-data format'!O1387="n",0,""))</f>
        <v>0</v>
      </c>
    </row>
    <row r="1380" spans="3:15" x14ac:dyDescent="0.2">
      <c r="C1380" s="1">
        <f>'[1]app-data format'!C1388</f>
        <v>2</v>
      </c>
      <c r="D1380" s="1">
        <f>'[1]app-data format'!D1388</f>
        <v>1</v>
      </c>
      <c r="E1380" s="1">
        <f>'[1]app-data format'!E1388</f>
        <v>5</v>
      </c>
      <c r="F1380" s="1" t="str">
        <f>'[1]app-data format'!F1388</f>
        <v>cut_spin</v>
      </c>
      <c r="G1380" s="1">
        <f>'[1]app-data format'!G1388</f>
        <v>0</v>
      </c>
      <c r="H1380" s="1">
        <f>'[1]app-data format'!H1388</f>
        <v>80</v>
      </c>
      <c r="I1380" s="1">
        <f>'[1]app-data format'!I1388</f>
        <v>0</v>
      </c>
      <c r="J1380" s="1" t="str">
        <f>'[1]app-data format'!J1388</f>
        <v/>
      </c>
      <c r="K1380" s="1">
        <f>'[1]app-data format'!K1388</f>
        <v>0</v>
      </c>
      <c r="L1380" s="1">
        <f>'[1]app-data format'!L1388</f>
        <v>20</v>
      </c>
      <c r="M1380" s="1" t="str">
        <f>'[1]app-data format'!M1388</f>
        <v>ML</v>
      </c>
      <c r="N1380" s="1" t="str">
        <f>'[1]app-data format'!N1388</f>
        <v>A</v>
      </c>
      <c r="O1380">
        <f>IF('[1]app-data format'!O1388="y",1,IF('[1]app-data format'!O1388="n",0,""))</f>
        <v>1</v>
      </c>
    </row>
    <row r="1381" spans="3:15" x14ac:dyDescent="0.2">
      <c r="C1381" s="1">
        <f>'[1]app-data format'!C1389</f>
        <v>2</v>
      </c>
      <c r="D1381" s="1">
        <f>'[1]app-data format'!D1389</f>
        <v>1</v>
      </c>
      <c r="E1381" s="1">
        <f>'[1]app-data format'!E1389</f>
        <v>6</v>
      </c>
      <c r="F1381" s="1" t="str">
        <f>'[1]app-data format'!F1389</f>
        <v>spin</v>
      </c>
      <c r="G1381" s="1">
        <f>'[1]app-data format'!G1389</f>
        <v>0</v>
      </c>
      <c r="H1381" s="1">
        <f>'[1]app-data format'!H1389</f>
        <v>84</v>
      </c>
      <c r="I1381" s="1">
        <f>'[1]app-data format'!I1389</f>
        <v>2</v>
      </c>
      <c r="J1381" s="1" t="str">
        <f>'[1]app-data format'!J1389</f>
        <v/>
      </c>
      <c r="K1381" s="1">
        <f>'[1]app-data format'!K1389</f>
        <v>0</v>
      </c>
      <c r="L1381" s="1">
        <f>'[1]app-data format'!L1389</f>
        <v>9</v>
      </c>
      <c r="M1381" s="1" t="str">
        <f>'[1]app-data format'!M1389</f>
        <v>LC</v>
      </c>
      <c r="N1381" s="1" t="str">
        <f>'[1]app-data format'!N1389</f>
        <v>A</v>
      </c>
      <c r="O1381">
        <f>IF('[1]app-data format'!O1389="y",1,IF('[1]app-data format'!O1389="n",0,""))</f>
        <v>1</v>
      </c>
    </row>
    <row r="1382" spans="3:15" x14ac:dyDescent="0.2">
      <c r="C1382" s="1">
        <f>'[1]app-data format'!C1390</f>
        <v>11</v>
      </c>
      <c r="D1382" s="1">
        <f>'[1]app-data format'!D1390</f>
        <v>6</v>
      </c>
      <c r="E1382" s="1">
        <f>'[1]app-data format'!E1390</f>
        <v>1</v>
      </c>
      <c r="F1382" s="1" t="str">
        <f>'[1]app-data format'!F1390</f>
        <v>spin</v>
      </c>
      <c r="G1382" s="1">
        <f>'[1]app-data format'!G1390</f>
        <v>1</v>
      </c>
      <c r="H1382" s="1">
        <f>'[1]app-data format'!H1390</f>
        <v>58</v>
      </c>
      <c r="I1382" s="1">
        <f>'[1]app-data format'!I1390</f>
        <v>0</v>
      </c>
      <c r="J1382" s="1" t="str">
        <f>'[1]app-data format'!J1390</f>
        <v/>
      </c>
      <c r="K1382" s="1">
        <f>'[1]app-data format'!K1390</f>
        <v>0</v>
      </c>
      <c r="L1382" s="1" t="str">
        <f>'[1]app-data format'!L1390</f>
        <v/>
      </c>
      <c r="M1382" s="1" t="str">
        <f>'[1]app-data format'!M1390</f>
        <v>LC</v>
      </c>
      <c r="N1382" s="1" t="str">
        <f>'[1]app-data format'!N1390</f>
        <v/>
      </c>
      <c r="O1382">
        <f>IF('[1]app-data format'!O1390="y",1,IF('[1]app-data format'!O1390="n",0,""))</f>
        <v>1</v>
      </c>
    </row>
    <row r="1383" spans="3:15" x14ac:dyDescent="0.2">
      <c r="C1383" s="1">
        <f>'[1]app-data format'!C1391</f>
        <v>11</v>
      </c>
      <c r="D1383" s="1">
        <f>'[1]app-data format'!D1391</f>
        <v>6</v>
      </c>
      <c r="E1383" s="1">
        <f>'[1]app-data format'!E1391</f>
        <v>1</v>
      </c>
      <c r="F1383" s="1" t="str">
        <f>'[1]app-data format'!F1391</f>
        <v>spin</v>
      </c>
      <c r="G1383" s="1">
        <f>'[1]app-data format'!G1391</f>
        <v>0</v>
      </c>
      <c r="H1383" s="1">
        <f>'[1]app-data format'!H1391</f>
        <v>90</v>
      </c>
      <c r="I1383" s="1">
        <f>'[1]app-data format'!I1391</f>
        <v>2</v>
      </c>
      <c r="J1383" s="1" t="str">
        <f>'[1]app-data format'!J1391</f>
        <v/>
      </c>
      <c r="K1383" s="1">
        <f>'[1]app-data format'!K1391</f>
        <v>0</v>
      </c>
      <c r="L1383" s="1">
        <f>'[1]app-data format'!L1391</f>
        <v>14</v>
      </c>
      <c r="M1383" s="1" t="str">
        <f>'[1]app-data format'!M1391</f>
        <v>LC</v>
      </c>
      <c r="N1383" s="1" t="str">
        <f>'[1]app-data format'!N1391</f>
        <v>A</v>
      </c>
      <c r="O1383">
        <f>IF('[1]app-data format'!O1391="y",1,IF('[1]app-data format'!O1391="n",0,""))</f>
        <v>0</v>
      </c>
    </row>
    <row r="1384" spans="3:15" x14ac:dyDescent="0.2">
      <c r="C1384" s="1">
        <f>'[1]app-data format'!C1392</f>
        <v>11</v>
      </c>
      <c r="D1384" s="1">
        <f>'[1]app-data format'!D1392</f>
        <v>6</v>
      </c>
      <c r="E1384" s="1">
        <f>'[1]app-data format'!E1392</f>
        <v>6</v>
      </c>
      <c r="F1384" s="1" t="str">
        <f>'[1]app-data format'!F1392</f>
        <v>spin</v>
      </c>
      <c r="G1384" s="1">
        <f>'[1]app-data format'!G1392</f>
        <v>0</v>
      </c>
      <c r="H1384" s="1">
        <f>'[1]app-data format'!H1392</f>
        <v>97</v>
      </c>
      <c r="I1384" s="1" t="str">
        <f>'[1]app-data format'!I1392</f>
        <v/>
      </c>
      <c r="J1384" s="1" t="str">
        <f>'[1]app-data format'!J1392</f>
        <v>long</v>
      </c>
      <c r="K1384" s="1">
        <f>'[1]app-data format'!K1392</f>
        <v>0</v>
      </c>
      <c r="L1384" s="1" t="str">
        <f>'[1]app-data format'!L1392</f>
        <v/>
      </c>
      <c r="M1384" s="1" t="str">
        <f>'[1]app-data format'!M1392</f>
        <v/>
      </c>
      <c r="N1384" s="1" t="str">
        <f>'[1]app-data format'!N1392</f>
        <v/>
      </c>
      <c r="O1384">
        <f>IF('[1]app-data format'!O1392="y",1,IF('[1]app-data format'!O1392="n",0,""))</f>
        <v>0</v>
      </c>
    </row>
    <row r="1385" spans="3:15" x14ac:dyDescent="0.2">
      <c r="C1385" s="1">
        <f>'[1]app-data format'!C1393</f>
        <v>11</v>
      </c>
      <c r="D1385" s="1">
        <f>'[1]app-data format'!D1393</f>
        <v>6</v>
      </c>
      <c r="E1385" s="1">
        <f>'[1]app-data format'!E1393</f>
        <v>5</v>
      </c>
      <c r="F1385" s="1" t="str">
        <f>'[1]app-data format'!F1393</f>
        <v>spin</v>
      </c>
      <c r="G1385" s="1">
        <f>'[1]app-data format'!G1393</f>
        <v>0</v>
      </c>
      <c r="H1385" s="1">
        <f>'[1]app-data format'!H1393</f>
        <v>95</v>
      </c>
      <c r="I1385" s="1">
        <f>'[1]app-data format'!I1393</f>
        <v>1</v>
      </c>
      <c r="J1385" s="1" t="str">
        <f>'[1]app-data format'!J1393</f>
        <v/>
      </c>
      <c r="K1385" s="1">
        <f>'[1]app-data format'!K1393</f>
        <v>1</v>
      </c>
      <c r="L1385" s="1">
        <f>'[1]app-data format'!L1393</f>
        <v>7</v>
      </c>
      <c r="M1385" s="1" t="str">
        <f>'[1]app-data format'!M1393</f>
        <v>MR</v>
      </c>
      <c r="N1385" s="1" t="str">
        <f>'[1]app-data format'!N1393</f>
        <v>A</v>
      </c>
      <c r="O1385">
        <f>IF('[1]app-data format'!O1393="y",1,IF('[1]app-data format'!O1393="n",0,""))</f>
        <v>0</v>
      </c>
    </row>
    <row r="1386" spans="3:15" x14ac:dyDescent="0.2">
      <c r="C1386" s="1">
        <f>'[1]app-data format'!C1394</f>
        <v>11</v>
      </c>
      <c r="D1386" s="1">
        <f>'[1]app-data format'!D1394</f>
        <v>6</v>
      </c>
      <c r="E1386" s="1">
        <f>'[1]app-data format'!E1394</f>
        <v>5</v>
      </c>
      <c r="F1386" s="1" t="str">
        <f>'[1]app-data format'!F1394</f>
        <v>cut_spin</v>
      </c>
      <c r="G1386" s="1">
        <f>'[1]app-data format'!G1394</f>
        <v>0</v>
      </c>
      <c r="H1386" s="1">
        <f>'[1]app-data format'!H1394</f>
        <v>87</v>
      </c>
      <c r="I1386" s="1" t="str">
        <f>'[1]app-data format'!I1394</f>
        <v/>
      </c>
      <c r="J1386" s="1" t="str">
        <f>'[1]app-data format'!J1394</f>
        <v>wide</v>
      </c>
      <c r="K1386" s="1">
        <f>'[1]app-data format'!K1394</f>
        <v>0</v>
      </c>
      <c r="L1386" s="1" t="str">
        <f>'[1]app-data format'!L1394</f>
        <v/>
      </c>
      <c r="M1386" s="1" t="str">
        <f>'[1]app-data format'!M1394</f>
        <v/>
      </c>
      <c r="N1386" s="1" t="str">
        <f>'[1]app-data format'!N1394</f>
        <v/>
      </c>
      <c r="O1386">
        <f>IF('[1]app-data format'!O1394="y",1,IF('[1]app-data format'!O1394="n",0,""))</f>
        <v>0</v>
      </c>
    </row>
    <row r="1387" spans="3:15" x14ac:dyDescent="0.2">
      <c r="C1387" s="1">
        <f>'[1]app-data format'!C1395</f>
        <v>11</v>
      </c>
      <c r="D1387" s="1">
        <f>'[1]app-data format'!D1395</f>
        <v>6</v>
      </c>
      <c r="E1387" s="1">
        <f>'[1]app-data format'!E1395</f>
        <v>1</v>
      </c>
      <c r="F1387" s="1" t="str">
        <f>'[1]app-data format'!F1395</f>
        <v>spin</v>
      </c>
      <c r="G1387" s="1">
        <f>'[1]app-data format'!G1395</f>
        <v>0</v>
      </c>
      <c r="H1387" s="1">
        <f>'[1]app-data format'!H1395</f>
        <v>74</v>
      </c>
      <c r="I1387" s="1">
        <f>'[1]app-data format'!I1395</f>
        <v>3</v>
      </c>
      <c r="J1387" s="1" t="str">
        <f>'[1]app-data format'!J1395</f>
        <v/>
      </c>
      <c r="K1387" s="1">
        <f>'[1]app-data format'!K1395</f>
        <v>0</v>
      </c>
      <c r="L1387" s="1">
        <f>'[1]app-data format'!L1395</f>
        <v>14</v>
      </c>
      <c r="M1387" s="1" t="str">
        <f>'[1]app-data format'!M1395</f>
        <v>LC</v>
      </c>
      <c r="N1387" s="1" t="str">
        <f>'[1]app-data format'!N1395</f>
        <v>A</v>
      </c>
      <c r="O1387">
        <f>IF('[1]app-data format'!O1395="y",1,IF('[1]app-data format'!O1395="n",0,""))</f>
        <v>0</v>
      </c>
    </row>
    <row r="1388" spans="3:15" x14ac:dyDescent="0.2">
      <c r="C1388" s="1">
        <f>'[1]app-data format'!C1396</f>
        <v>11</v>
      </c>
      <c r="D1388" s="1">
        <f>'[1]app-data format'!D1396</f>
        <v>6</v>
      </c>
      <c r="E1388" s="1">
        <f>'[1]app-data format'!E1396</f>
        <v>6</v>
      </c>
      <c r="F1388" s="1" t="str">
        <f>'[1]app-data format'!F1396</f>
        <v>spin</v>
      </c>
      <c r="G1388" s="1">
        <f>'[1]app-data format'!G1396</f>
        <v>0</v>
      </c>
      <c r="H1388" s="1">
        <f>'[1]app-data format'!H1396</f>
        <v>92</v>
      </c>
      <c r="I1388" s="1">
        <f>'[1]app-data format'!I1396</f>
        <v>0</v>
      </c>
      <c r="J1388" s="1" t="str">
        <f>'[1]app-data format'!J1396</f>
        <v/>
      </c>
      <c r="K1388" s="1">
        <f>'[1]app-data format'!K1396</f>
        <v>0</v>
      </c>
      <c r="L1388" s="1">
        <f>'[1]app-data format'!L1396</f>
        <v>3</v>
      </c>
      <c r="M1388" s="1" t="str">
        <f>'[1]app-data format'!M1396</f>
        <v>LC</v>
      </c>
      <c r="N1388" s="1" t="str">
        <f>'[1]app-data format'!N1396</f>
        <v>A</v>
      </c>
      <c r="O1388">
        <f>IF('[1]app-data format'!O1396="y",1,IF('[1]app-data format'!O1396="n",0,""))</f>
        <v>1</v>
      </c>
    </row>
    <row r="1389" spans="3:15" x14ac:dyDescent="0.2">
      <c r="C1389" s="1">
        <f>'[1]app-data format'!C1397</f>
        <v>11</v>
      </c>
      <c r="D1389" s="1">
        <f>'[1]app-data format'!D1397</f>
        <v>6</v>
      </c>
      <c r="E1389" s="1">
        <f>'[1]app-data format'!E1397</f>
        <v>6</v>
      </c>
      <c r="F1389" s="1" t="str">
        <f>'[1]app-data format'!F1397</f>
        <v>spin</v>
      </c>
      <c r="G1389" s="1">
        <f>'[1]app-data format'!G1397</f>
        <v>0</v>
      </c>
      <c r="H1389" s="1">
        <f>'[1]app-data format'!H1397</f>
        <v>100</v>
      </c>
      <c r="I1389" s="1">
        <f>'[1]app-data format'!I1397</f>
        <v>1</v>
      </c>
      <c r="J1389" s="1" t="str">
        <f>'[1]app-data format'!J1397</f>
        <v/>
      </c>
      <c r="K1389" s="1">
        <f>'[1]app-data format'!K1397</f>
        <v>0</v>
      </c>
      <c r="L1389" s="1">
        <f>'[1]app-data format'!L1397</f>
        <v>3</v>
      </c>
      <c r="M1389" s="1" t="str">
        <f>'[1]app-data format'!M1397</f>
        <v>MC</v>
      </c>
      <c r="N1389" s="1" t="str">
        <f>'[1]app-data format'!N1397</f>
        <v>A</v>
      </c>
      <c r="O1389">
        <f>IF('[1]app-data format'!O1397="y",1,IF('[1]app-data format'!O1397="n",0,""))</f>
        <v>1</v>
      </c>
    </row>
    <row r="1390" spans="3:15" x14ac:dyDescent="0.2">
      <c r="C1390" s="1">
        <f>'[1]app-data format'!C1398</f>
        <v>11</v>
      </c>
      <c r="D1390" s="1">
        <f>'[1]app-data format'!D1398</f>
        <v>6</v>
      </c>
      <c r="E1390" s="1">
        <f>'[1]app-data format'!E1398</f>
        <v>1</v>
      </c>
      <c r="F1390" s="1" t="str">
        <f>'[1]app-data format'!F1398</f>
        <v>spin</v>
      </c>
      <c r="G1390" s="1">
        <f>'[1]app-data format'!G1398</f>
        <v>0</v>
      </c>
      <c r="H1390" s="1">
        <f>'[1]app-data format'!H1398</f>
        <v>100</v>
      </c>
      <c r="I1390" s="1">
        <f>'[1]app-data format'!I1398</f>
        <v>1</v>
      </c>
      <c r="J1390" s="1" t="str">
        <f>'[1]app-data format'!J1398</f>
        <v/>
      </c>
      <c r="K1390" s="1">
        <f>'[1]app-data format'!K1398</f>
        <v>0</v>
      </c>
      <c r="L1390" s="1">
        <f>'[1]app-data format'!L1398</f>
        <v>14</v>
      </c>
      <c r="M1390" s="1" t="str">
        <f>'[1]app-data format'!M1398</f>
        <v>RL</v>
      </c>
      <c r="N1390" s="1" t="str">
        <f>'[1]app-data format'!N1398</f>
        <v>A</v>
      </c>
      <c r="O1390">
        <f>IF('[1]app-data format'!O1398="y",1,IF('[1]app-data format'!O1398="n",0,""))</f>
        <v>1</v>
      </c>
    </row>
    <row r="1391" spans="3:15" x14ac:dyDescent="0.2">
      <c r="C1391" s="1">
        <f>'[1]app-data format'!C1399</f>
        <v>3</v>
      </c>
      <c r="D1391" s="1">
        <f>'[1]app-data format'!D1399</f>
        <v>1</v>
      </c>
      <c r="E1391" s="1">
        <f>'[1]app-data format'!E1399</f>
        <v>1</v>
      </c>
      <c r="F1391" s="1" t="str">
        <f>'[1]app-data format'!F1399</f>
        <v>spin</v>
      </c>
      <c r="G1391" s="1">
        <f>'[1]app-data format'!G1399</f>
        <v>0</v>
      </c>
      <c r="H1391" s="1">
        <f>'[1]app-data format'!H1399</f>
        <v>105</v>
      </c>
      <c r="I1391" s="1">
        <f>'[1]app-data format'!I1399</f>
        <v>1</v>
      </c>
      <c r="J1391" s="1" t="str">
        <f>'[1]app-data format'!J1399</f>
        <v/>
      </c>
      <c r="K1391" s="1">
        <f>'[1]app-data format'!K1399</f>
        <v>1</v>
      </c>
      <c r="L1391" s="1">
        <f>'[1]app-data format'!L1399</f>
        <v>19</v>
      </c>
      <c r="M1391" s="1" t="str">
        <f>'[1]app-data format'!M1399</f>
        <v>ML</v>
      </c>
      <c r="N1391" s="1" t="str">
        <f>'[1]app-data format'!N1399</f>
        <v>A</v>
      </c>
      <c r="O1391">
        <f>IF('[1]app-data format'!O1399="y",1,IF('[1]app-data format'!O1399="n",0,""))</f>
        <v>1</v>
      </c>
    </row>
    <row r="1392" spans="3:15" x14ac:dyDescent="0.2">
      <c r="C1392" s="1">
        <f>'[1]app-data format'!C1400</f>
        <v>3</v>
      </c>
      <c r="D1392" s="1">
        <f>'[1]app-data format'!D1400</f>
        <v>1</v>
      </c>
      <c r="E1392" s="1">
        <f>'[1]app-data format'!E1400</f>
        <v>1</v>
      </c>
      <c r="F1392" s="1" t="str">
        <f>'[1]app-data format'!F1400</f>
        <v>spin</v>
      </c>
      <c r="G1392" s="1">
        <f>'[1]app-data format'!G1400</f>
        <v>1</v>
      </c>
      <c r="H1392" s="1">
        <f>'[1]app-data format'!H1400</f>
        <v>113</v>
      </c>
      <c r="I1392" s="1">
        <f>'[1]app-data format'!I1400</f>
        <v>3</v>
      </c>
      <c r="J1392" s="1" t="str">
        <f>'[1]app-data format'!J1400</f>
        <v/>
      </c>
      <c r="K1392" s="1">
        <f>'[1]app-data format'!K1400</f>
        <v>0</v>
      </c>
      <c r="L1392" s="1">
        <f>'[1]app-data format'!L1400</f>
        <v>9</v>
      </c>
      <c r="M1392" s="1" t="str">
        <f>'[1]app-data format'!M1400</f>
        <v/>
      </c>
      <c r="N1392" s="1" t="str">
        <f>'[1]app-data format'!N1400</f>
        <v>A</v>
      </c>
      <c r="O1392">
        <f>IF('[1]app-data format'!O1400="y",1,IF('[1]app-data format'!O1400="n",0,""))</f>
        <v>1</v>
      </c>
    </row>
    <row r="1393" spans="3:15" x14ac:dyDescent="0.2">
      <c r="C1393" s="1">
        <f>'[1]app-data format'!C1401</f>
        <v>3</v>
      </c>
      <c r="D1393" s="1">
        <f>'[1]app-data format'!D1401</f>
        <v>1</v>
      </c>
      <c r="E1393" s="1">
        <f>'[1]app-data format'!E1401</f>
        <v>5</v>
      </c>
      <c r="F1393" s="1" t="str">
        <f>'[1]app-data format'!F1401</f>
        <v>spin</v>
      </c>
      <c r="G1393" s="1">
        <f>'[1]app-data format'!G1401</f>
        <v>0</v>
      </c>
      <c r="H1393" s="1">
        <f>'[1]app-data format'!H1401</f>
        <v>111</v>
      </c>
      <c r="I1393" s="1" t="str">
        <f>'[1]app-data format'!I1401</f>
        <v/>
      </c>
      <c r="J1393" s="1" t="str">
        <f>'[1]app-data format'!J1401</f>
        <v>net</v>
      </c>
      <c r="K1393" s="1">
        <f>'[1]app-data format'!K1401</f>
        <v>0</v>
      </c>
      <c r="L1393" s="1" t="str">
        <f>'[1]app-data format'!L1401</f>
        <v/>
      </c>
      <c r="M1393" s="1" t="str">
        <f>'[1]app-data format'!M1401</f>
        <v/>
      </c>
      <c r="N1393" s="1" t="str">
        <f>'[1]app-data format'!N1401</f>
        <v/>
      </c>
      <c r="O1393">
        <f>IF('[1]app-data format'!O1401="y",1,IF('[1]app-data format'!O1401="n",0,""))</f>
        <v>0</v>
      </c>
    </row>
    <row r="1394" spans="3:15" x14ac:dyDescent="0.2">
      <c r="C1394" s="1">
        <f>'[1]app-data format'!C1402</f>
        <v>3</v>
      </c>
      <c r="D1394" s="1">
        <f>'[1]app-data format'!D1402</f>
        <v>1</v>
      </c>
      <c r="E1394" s="1">
        <f>'[1]app-data format'!E1402</f>
        <v>5</v>
      </c>
      <c r="F1394" s="1" t="str">
        <f>'[1]app-data format'!F1402</f>
        <v>spin</v>
      </c>
      <c r="G1394" s="1">
        <f>'[1]app-data format'!G1402</f>
        <v>0</v>
      </c>
      <c r="H1394" s="1">
        <f>'[1]app-data format'!H1402</f>
        <v>98</v>
      </c>
      <c r="I1394" s="1" t="str">
        <f>'[1]app-data format'!I1402</f>
        <v/>
      </c>
      <c r="J1394" s="1" t="str">
        <f>'[1]app-data format'!J1402</f>
        <v>net</v>
      </c>
      <c r="K1394" s="1">
        <f>'[1]app-data format'!K1402</f>
        <v>0</v>
      </c>
      <c r="L1394" s="1" t="str">
        <f>'[1]app-data format'!L1402</f>
        <v/>
      </c>
      <c r="M1394" s="1" t="str">
        <f>'[1]app-data format'!M1402</f>
        <v/>
      </c>
      <c r="N1394" s="1" t="str">
        <f>'[1]app-data format'!N1402</f>
        <v/>
      </c>
      <c r="O1394">
        <f>IF('[1]app-data format'!O1402="y",1,IF('[1]app-data format'!O1402="n",0,""))</f>
        <v>0</v>
      </c>
    </row>
    <row r="1395" spans="3:15" x14ac:dyDescent="0.2">
      <c r="C1395" s="1">
        <f>'[1]app-data format'!C1403</f>
        <v>3</v>
      </c>
      <c r="D1395" s="1">
        <f>'[1]app-data format'!D1403</f>
        <v>1</v>
      </c>
      <c r="E1395" s="1">
        <f>'[1]app-data format'!E1403</f>
        <v>6</v>
      </c>
      <c r="F1395" s="1" t="str">
        <f>'[1]app-data format'!F1403</f>
        <v>spin</v>
      </c>
      <c r="G1395" s="1">
        <f>'[1]app-data format'!G1403</f>
        <v>0</v>
      </c>
      <c r="H1395" s="1">
        <f>'[1]app-data format'!H1403</f>
        <v>103</v>
      </c>
      <c r="I1395" s="1" t="str">
        <f>'[1]app-data format'!I1403</f>
        <v/>
      </c>
      <c r="J1395" s="1" t="str">
        <f>'[1]app-data format'!J1403</f>
        <v>net</v>
      </c>
      <c r="K1395" s="1">
        <f>'[1]app-data format'!K1403</f>
        <v>0</v>
      </c>
      <c r="L1395" s="1" t="str">
        <f>'[1]app-data format'!L1403</f>
        <v/>
      </c>
      <c r="M1395" s="1" t="str">
        <f>'[1]app-data format'!M1403</f>
        <v/>
      </c>
      <c r="N1395" s="1" t="str">
        <f>'[1]app-data format'!N1403</f>
        <v/>
      </c>
      <c r="O1395">
        <f>IF('[1]app-data format'!O1403="y",1,IF('[1]app-data format'!O1403="n",0,""))</f>
        <v>0</v>
      </c>
    </row>
    <row r="1396" spans="3:15" x14ac:dyDescent="0.2">
      <c r="C1396" s="1">
        <f>'[1]app-data format'!C1404</f>
        <v>3</v>
      </c>
      <c r="D1396" s="1">
        <f>'[1]app-data format'!D1404</f>
        <v>1</v>
      </c>
      <c r="E1396" s="1">
        <f>'[1]app-data format'!E1404</f>
        <v>1</v>
      </c>
      <c r="F1396" s="1" t="str">
        <f>'[1]app-data format'!F1404</f>
        <v>cut_spin</v>
      </c>
      <c r="G1396" s="1">
        <f>'[1]app-data format'!G1404</f>
        <v>0</v>
      </c>
      <c r="H1396" s="1">
        <f>'[1]app-data format'!H1404</f>
        <v>105</v>
      </c>
      <c r="I1396" s="1">
        <f>'[1]app-data format'!I1404</f>
        <v>0</v>
      </c>
      <c r="J1396" s="1" t="str">
        <f>'[1]app-data format'!J1404</f>
        <v/>
      </c>
      <c r="K1396" s="1">
        <f>'[1]app-data format'!K1404</f>
        <v>0</v>
      </c>
      <c r="L1396" s="1">
        <f>'[1]app-data format'!L1404</f>
        <v>19</v>
      </c>
      <c r="M1396" s="1" t="str">
        <f>'[1]app-data format'!M1404</f>
        <v>MC</v>
      </c>
      <c r="N1396" s="1" t="str">
        <f>'[1]app-data format'!N1404</f>
        <v>A</v>
      </c>
      <c r="O1396">
        <f>IF('[1]app-data format'!O1404="y",1,IF('[1]app-data format'!O1404="n",0,""))</f>
        <v>1</v>
      </c>
    </row>
    <row r="1397" spans="3:15" x14ac:dyDescent="0.2">
      <c r="C1397" s="1">
        <f>'[1]app-data format'!C1405</f>
        <v>3</v>
      </c>
      <c r="D1397" s="1">
        <f>'[1]app-data format'!D1405</f>
        <v>1</v>
      </c>
      <c r="E1397" s="1">
        <f>'[1]app-data format'!E1405</f>
        <v>6</v>
      </c>
      <c r="F1397" s="1" t="str">
        <f>'[1]app-data format'!F1405</f>
        <v>spin</v>
      </c>
      <c r="G1397" s="1">
        <f>'[1]app-data format'!G1405</f>
        <v>0</v>
      </c>
      <c r="H1397" s="1">
        <f>'[1]app-data format'!H1405</f>
        <v>106</v>
      </c>
      <c r="I1397" s="1" t="str">
        <f>'[1]app-data format'!I1405</f>
        <v/>
      </c>
      <c r="J1397" s="1" t="str">
        <f>'[1]app-data format'!J1405</f>
        <v>net</v>
      </c>
      <c r="K1397" s="1">
        <f>'[1]app-data format'!K1405</f>
        <v>0</v>
      </c>
      <c r="L1397" s="1" t="str">
        <f>'[1]app-data format'!L1405</f>
        <v/>
      </c>
      <c r="M1397" s="1" t="str">
        <f>'[1]app-data format'!M1405</f>
        <v/>
      </c>
      <c r="N1397" s="1" t="str">
        <f>'[1]app-data format'!N1405</f>
        <v/>
      </c>
      <c r="O1397">
        <f>IF('[1]app-data format'!O1405="y",1,IF('[1]app-data format'!O1405="n",0,""))</f>
        <v>0</v>
      </c>
    </row>
    <row r="1398" spans="3:15" x14ac:dyDescent="0.2">
      <c r="C1398" s="1">
        <f>'[1]app-data format'!C1406</f>
        <v>3</v>
      </c>
      <c r="D1398" s="1">
        <f>'[1]app-data format'!D1406</f>
        <v>1</v>
      </c>
      <c r="E1398" s="1">
        <f>'[1]app-data format'!E1406</f>
        <v>1</v>
      </c>
      <c r="F1398" s="1" t="str">
        <f>'[1]app-data format'!F1406</f>
        <v>spin</v>
      </c>
      <c r="G1398" s="1">
        <f>'[1]app-data format'!G1406</f>
        <v>0</v>
      </c>
      <c r="H1398" s="1">
        <f>'[1]app-data format'!H1406</f>
        <v>100</v>
      </c>
      <c r="I1398" s="1">
        <f>'[1]app-data format'!I1406</f>
        <v>1</v>
      </c>
      <c r="J1398" s="1" t="str">
        <f>'[1]app-data format'!J1406</f>
        <v/>
      </c>
      <c r="K1398" s="1">
        <f>'[1]app-data format'!K1406</f>
        <v>0</v>
      </c>
      <c r="L1398" s="1">
        <f>'[1]app-data format'!L1406</f>
        <v>19</v>
      </c>
      <c r="M1398" s="1" t="str">
        <f>'[1]app-data format'!M1406</f>
        <v>ML</v>
      </c>
      <c r="N1398" s="1" t="str">
        <f>'[1]app-data format'!N1406</f>
        <v>A</v>
      </c>
      <c r="O1398">
        <f>IF('[1]app-data format'!O1406="y",1,IF('[1]app-data format'!O1406="n",0,""))</f>
        <v>1</v>
      </c>
    </row>
    <row r="1399" spans="3:15" x14ac:dyDescent="0.2">
      <c r="C1399" s="1">
        <f>'[1]app-data format'!C1407</f>
        <v>3</v>
      </c>
      <c r="D1399" s="1">
        <f>'[1]app-data format'!D1407</f>
        <v>1</v>
      </c>
      <c r="E1399" s="1">
        <f>'[1]app-data format'!E1407</f>
        <v>6</v>
      </c>
      <c r="F1399" s="1" t="str">
        <f>'[1]app-data format'!F1407</f>
        <v>spin</v>
      </c>
      <c r="G1399" s="1">
        <f>'[1]app-data format'!G1407</f>
        <v>0</v>
      </c>
      <c r="H1399" s="1">
        <f>'[1]app-data format'!H1407</f>
        <v>85</v>
      </c>
      <c r="I1399" s="1">
        <f>'[1]app-data format'!I1407</f>
        <v>4</v>
      </c>
      <c r="J1399" s="1" t="str">
        <f>'[1]app-data format'!J1407</f>
        <v/>
      </c>
      <c r="K1399" s="1">
        <f>'[1]app-data format'!K1407</f>
        <v>0</v>
      </c>
      <c r="L1399" s="1">
        <f>'[1]app-data format'!L1407</f>
        <v>9</v>
      </c>
      <c r="M1399" s="1" t="str">
        <f>'[1]app-data format'!M1407</f>
        <v>MC</v>
      </c>
      <c r="N1399" s="1" t="str">
        <f>'[1]app-data format'!N1407</f>
        <v>A</v>
      </c>
      <c r="O1399">
        <f>IF('[1]app-data format'!O1407="y",1,IF('[1]app-data format'!O1407="n",0,""))</f>
        <v>0</v>
      </c>
    </row>
    <row r="1400" spans="3:15" x14ac:dyDescent="0.2">
      <c r="C1400" s="1">
        <f>'[1]app-data format'!C1408</f>
        <v>3</v>
      </c>
      <c r="D1400" s="1">
        <f>'[1]app-data format'!D1408</f>
        <v>1</v>
      </c>
      <c r="E1400" s="1">
        <f>'[1]app-data format'!E1408</f>
        <v>6</v>
      </c>
      <c r="F1400" s="1" t="str">
        <f>'[1]app-data format'!F1408</f>
        <v>spin</v>
      </c>
      <c r="G1400" s="1">
        <f>'[1]app-data format'!G1408</f>
        <v>0</v>
      </c>
      <c r="H1400" s="1">
        <f>'[1]app-data format'!H1408</f>
        <v>90</v>
      </c>
      <c r="I1400" s="1">
        <f>'[1]app-data format'!I1408</f>
        <v>1</v>
      </c>
      <c r="J1400" s="1" t="str">
        <f>'[1]app-data format'!J1408</f>
        <v/>
      </c>
      <c r="K1400" s="1">
        <f>'[1]app-data format'!K1408</f>
        <v>0</v>
      </c>
      <c r="L1400" s="1">
        <f>'[1]app-data format'!L1408</f>
        <v>9</v>
      </c>
      <c r="M1400" s="1" t="str">
        <f>'[1]app-data format'!M1408</f>
        <v>LL</v>
      </c>
      <c r="N1400" s="1" t="str">
        <f>'[1]app-data format'!N1408</f>
        <v>A</v>
      </c>
      <c r="O1400">
        <f>IF('[1]app-data format'!O1408="y",1,IF('[1]app-data format'!O1408="n",0,""))</f>
        <v>0</v>
      </c>
    </row>
    <row r="1401" spans="3:15" x14ac:dyDescent="0.2">
      <c r="C1401" s="1">
        <f>'[1]app-data format'!C1409</f>
        <v>3</v>
      </c>
      <c r="D1401" s="1">
        <f>'[1]app-data format'!D1409</f>
        <v>1</v>
      </c>
      <c r="E1401" s="1">
        <f>'[1]app-data format'!E1409</f>
        <v>6</v>
      </c>
      <c r="F1401" s="1" t="str">
        <f>'[1]app-data format'!F1409</f>
        <v>spin</v>
      </c>
      <c r="G1401" s="1">
        <f>'[1]app-data format'!G1409</f>
        <v>0</v>
      </c>
      <c r="H1401" s="1">
        <f>'[1]app-data format'!H1409</f>
        <v>98</v>
      </c>
      <c r="I1401" s="1">
        <f>'[1]app-data format'!I1409</f>
        <v>0</v>
      </c>
      <c r="J1401" s="1" t="str">
        <f>'[1]app-data format'!J1409</f>
        <v/>
      </c>
      <c r="K1401" s="1">
        <f>'[1]app-data format'!K1409</f>
        <v>0</v>
      </c>
      <c r="L1401" s="1">
        <f>'[1]app-data format'!L1409</f>
        <v>19</v>
      </c>
      <c r="M1401" s="1" t="str">
        <f>'[1]app-data format'!M1409</f>
        <v>ML</v>
      </c>
      <c r="N1401" s="1" t="str">
        <f>'[1]app-data format'!N1409</f>
        <v>A</v>
      </c>
      <c r="O1401">
        <f>IF('[1]app-data format'!O1409="y",1,IF('[1]app-data format'!O1409="n",0,""))</f>
        <v>1</v>
      </c>
    </row>
    <row r="1402" spans="3:15" x14ac:dyDescent="0.2">
      <c r="C1402" s="1">
        <f>'[1]app-data format'!C1410</f>
        <v>3</v>
      </c>
      <c r="D1402" s="1">
        <f>'[1]app-data format'!D1410</f>
        <v>1</v>
      </c>
      <c r="E1402" s="1">
        <f>'[1]app-data format'!E1410</f>
        <v>1</v>
      </c>
      <c r="F1402" s="1" t="str">
        <f>'[1]app-data format'!F1410</f>
        <v>spin</v>
      </c>
      <c r="G1402" s="1">
        <f>'[1]app-data format'!G1410</f>
        <v>1</v>
      </c>
      <c r="H1402" s="1">
        <f>'[1]app-data format'!H1410</f>
        <v>106</v>
      </c>
      <c r="I1402" s="1">
        <f>'[1]app-data format'!I1410</f>
        <v>1</v>
      </c>
      <c r="J1402" s="1" t="str">
        <f>'[1]app-data format'!J1410</f>
        <v/>
      </c>
      <c r="K1402" s="1">
        <f>'[1]app-data format'!K1410</f>
        <v>0</v>
      </c>
      <c r="L1402" s="1">
        <f>'[1]app-data format'!L1410</f>
        <v>20</v>
      </c>
      <c r="M1402" s="1" t="str">
        <f>'[1]app-data format'!M1410</f>
        <v>MC</v>
      </c>
      <c r="N1402" s="1" t="str">
        <f>'[1]app-data format'!N1410</f>
        <v>A</v>
      </c>
      <c r="O1402">
        <f>IF('[1]app-data format'!O1410="y",1,IF('[1]app-data format'!O1410="n",0,""))</f>
        <v>0</v>
      </c>
    </row>
    <row r="1403" spans="3:15" x14ac:dyDescent="0.2">
      <c r="C1403" s="1">
        <f>'[1]app-data format'!C1411</f>
        <v>3</v>
      </c>
      <c r="D1403" s="1">
        <f>'[1]app-data format'!D1411</f>
        <v>1</v>
      </c>
      <c r="E1403" s="1">
        <f>'[1]app-data format'!E1411</f>
        <v>1</v>
      </c>
      <c r="F1403" s="1" t="str">
        <f>'[1]app-data format'!F1411</f>
        <v>spin</v>
      </c>
      <c r="G1403" s="1">
        <f>'[1]app-data format'!G1411</f>
        <v>0</v>
      </c>
      <c r="H1403" s="1">
        <f>'[1]app-data format'!H1411</f>
        <v>109</v>
      </c>
      <c r="I1403" s="1" t="str">
        <f>'[1]app-data format'!I1411</f>
        <v/>
      </c>
      <c r="J1403" s="1" t="str">
        <f>'[1]app-data format'!J1411</f>
        <v>long</v>
      </c>
      <c r="K1403" s="1">
        <f>'[1]app-data format'!K1411</f>
        <v>0</v>
      </c>
      <c r="L1403" s="1" t="str">
        <f>'[1]app-data format'!L1411</f>
        <v/>
      </c>
      <c r="M1403" s="1" t="str">
        <f>'[1]app-data format'!M1411</f>
        <v/>
      </c>
      <c r="N1403" s="1" t="str">
        <f>'[1]app-data format'!N1411</f>
        <v/>
      </c>
      <c r="O1403">
        <f>IF('[1]app-data format'!O1411="y",1,IF('[1]app-data format'!O1411="n",0,""))</f>
        <v>0</v>
      </c>
    </row>
    <row r="1404" spans="3:15" x14ac:dyDescent="0.2">
      <c r="C1404" s="1">
        <f>'[1]app-data format'!C1412</f>
        <v>3</v>
      </c>
      <c r="D1404" s="1">
        <f>'[1]app-data format'!D1412</f>
        <v>1</v>
      </c>
      <c r="E1404" s="1">
        <f>'[1]app-data format'!E1412</f>
        <v>6</v>
      </c>
      <c r="F1404" s="1" t="str">
        <f>'[1]app-data format'!F1412</f>
        <v>spin</v>
      </c>
      <c r="G1404" s="1">
        <f>'[1]app-data format'!G1412</f>
        <v>0</v>
      </c>
      <c r="H1404" s="1">
        <f>'[1]app-data format'!H1412</f>
        <v>97</v>
      </c>
      <c r="I1404" s="1" t="str">
        <f>'[1]app-data format'!I1412</f>
        <v/>
      </c>
      <c r="J1404" s="1" t="str">
        <f>'[1]app-data format'!J1412</f>
        <v>net</v>
      </c>
      <c r="K1404" s="1">
        <f>'[1]app-data format'!K1412</f>
        <v>0</v>
      </c>
      <c r="L1404" s="1" t="str">
        <f>'[1]app-data format'!L1412</f>
        <v/>
      </c>
      <c r="M1404" s="1" t="str">
        <f>'[1]app-data format'!M1412</f>
        <v/>
      </c>
      <c r="N1404" s="1" t="str">
        <f>'[1]app-data format'!N1412</f>
        <v/>
      </c>
      <c r="O1404">
        <f>IF('[1]app-data format'!O1412="y",1,IF('[1]app-data format'!O1412="n",0,""))</f>
        <v>0</v>
      </c>
    </row>
    <row r="1405" spans="3:15" x14ac:dyDescent="0.2">
      <c r="C1405" s="1">
        <f>'[1]app-data format'!C1413</f>
        <v>3</v>
      </c>
      <c r="D1405" s="1">
        <f>'[1]app-data format'!D1413</f>
        <v>1</v>
      </c>
      <c r="E1405" s="1">
        <f>'[1]app-data format'!E1413</f>
        <v>6</v>
      </c>
      <c r="F1405" s="1" t="str">
        <f>'[1]app-data format'!F1413</f>
        <v>spin</v>
      </c>
      <c r="G1405" s="1">
        <f>'[1]app-data format'!G1413</f>
        <v>0</v>
      </c>
      <c r="H1405" s="1">
        <f>'[1]app-data format'!H1413</f>
        <v>100</v>
      </c>
      <c r="I1405" s="1" t="str">
        <f>'[1]app-data format'!I1413</f>
        <v/>
      </c>
      <c r="J1405" s="1" t="str">
        <f>'[1]app-data format'!J1413</f>
        <v>net</v>
      </c>
      <c r="K1405" s="1">
        <f>'[1]app-data format'!K1413</f>
        <v>0</v>
      </c>
      <c r="L1405" s="1" t="str">
        <f>'[1]app-data format'!L1413</f>
        <v/>
      </c>
      <c r="M1405" s="1" t="str">
        <f>'[1]app-data format'!M1413</f>
        <v/>
      </c>
      <c r="N1405" s="1" t="str">
        <f>'[1]app-data format'!N1413</f>
        <v/>
      </c>
      <c r="O1405">
        <f>IF('[1]app-data format'!O1413="y",1,IF('[1]app-data format'!O1413="n",0,""))</f>
        <v>0</v>
      </c>
    </row>
    <row r="1406" spans="3:15" x14ac:dyDescent="0.2">
      <c r="C1406" s="1">
        <f>'[1]app-data format'!C1414</f>
        <v>3</v>
      </c>
      <c r="D1406" s="1">
        <f>'[1]app-data format'!D1414</f>
        <v>1</v>
      </c>
      <c r="E1406" s="1">
        <f>'[1]app-data format'!E1414</f>
        <v>5</v>
      </c>
      <c r="F1406" s="1" t="str">
        <f>'[1]app-data format'!F1414</f>
        <v>spin</v>
      </c>
      <c r="G1406" s="1">
        <f>'[1]app-data format'!G1414</f>
        <v>0</v>
      </c>
      <c r="H1406" s="1">
        <f>'[1]app-data format'!H1414</f>
        <v>103</v>
      </c>
      <c r="I1406" s="1" t="str">
        <f>'[1]app-data format'!I1414</f>
        <v/>
      </c>
      <c r="J1406" s="1" t="str">
        <f>'[1]app-data format'!J1414</f>
        <v>net</v>
      </c>
      <c r="K1406" s="1">
        <f>'[1]app-data format'!K1414</f>
        <v>0</v>
      </c>
      <c r="L1406" s="1" t="str">
        <f>'[1]app-data format'!L1414</f>
        <v/>
      </c>
      <c r="M1406" s="1" t="str">
        <f>'[1]app-data format'!M1414</f>
        <v/>
      </c>
      <c r="N1406" s="1" t="str">
        <f>'[1]app-data format'!N1414</f>
        <v/>
      </c>
      <c r="O1406">
        <f>IF('[1]app-data format'!O1414="y",1,IF('[1]app-data format'!O1414="n",0,""))</f>
        <v>0</v>
      </c>
    </row>
    <row r="1407" spans="3:15" x14ac:dyDescent="0.2">
      <c r="C1407" s="1">
        <f>'[1]app-data format'!C1415</f>
        <v>3</v>
      </c>
      <c r="D1407" s="1">
        <f>'[1]app-data format'!D1415</f>
        <v>1</v>
      </c>
      <c r="E1407" s="1">
        <f>'[1]app-data format'!E1415</f>
        <v>6</v>
      </c>
      <c r="F1407" s="1" t="str">
        <f>'[1]app-data format'!F1415</f>
        <v>spin</v>
      </c>
      <c r="G1407" s="1">
        <f>'[1]app-data format'!G1415</f>
        <v>0</v>
      </c>
      <c r="H1407" s="1">
        <f>'[1]app-data format'!H1415</f>
        <v>103</v>
      </c>
      <c r="I1407" s="1" t="str">
        <f>'[1]app-data format'!I1415</f>
        <v/>
      </c>
      <c r="J1407" s="1" t="str">
        <f>'[1]app-data format'!J1415</f>
        <v>long</v>
      </c>
      <c r="K1407" s="1">
        <f>'[1]app-data format'!K1415</f>
        <v>0</v>
      </c>
      <c r="L1407" s="1" t="str">
        <f>'[1]app-data format'!L1415</f>
        <v/>
      </c>
      <c r="M1407" s="1" t="str">
        <f>'[1]app-data format'!M1415</f>
        <v/>
      </c>
      <c r="N1407" s="1" t="str">
        <f>'[1]app-data format'!N1415</f>
        <v/>
      </c>
      <c r="O1407">
        <f>IF('[1]app-data format'!O1415="y",1,IF('[1]app-data format'!O1415="n",0,""))</f>
        <v>0</v>
      </c>
    </row>
    <row r="1408" spans="3:15" x14ac:dyDescent="0.2">
      <c r="C1408" s="1">
        <f>'[1]app-data format'!C1416</f>
        <v>3</v>
      </c>
      <c r="D1408" s="1">
        <f>'[1]app-data format'!D1416</f>
        <v>1</v>
      </c>
      <c r="E1408" s="1">
        <f>'[1]app-data format'!E1416</f>
        <v>6</v>
      </c>
      <c r="F1408" s="1" t="str">
        <f>'[1]app-data format'!F1416</f>
        <v>spin</v>
      </c>
      <c r="G1408" s="1">
        <f>'[1]app-data format'!G1416</f>
        <v>0</v>
      </c>
      <c r="H1408" s="1">
        <f>'[1]app-data format'!H1416</f>
        <v>90</v>
      </c>
      <c r="I1408" s="1" t="str">
        <f>'[1]app-data format'!I1416</f>
        <v/>
      </c>
      <c r="J1408" s="1" t="str">
        <f>'[1]app-data format'!J1416</f>
        <v>net</v>
      </c>
      <c r="K1408" s="1">
        <f>'[1]app-data format'!K1416</f>
        <v>0</v>
      </c>
      <c r="L1408" s="1" t="str">
        <f>'[1]app-data format'!L1416</f>
        <v/>
      </c>
      <c r="M1408" s="1" t="str">
        <f>'[1]app-data format'!M1416</f>
        <v/>
      </c>
      <c r="N1408" s="1" t="str">
        <f>'[1]app-data format'!N1416</f>
        <v/>
      </c>
      <c r="O1408">
        <f>IF('[1]app-data format'!O1416="y",1,IF('[1]app-data format'!O1416="n",0,""))</f>
        <v>0</v>
      </c>
    </row>
    <row r="1409" spans="3:15" x14ac:dyDescent="0.2">
      <c r="C1409" s="1">
        <f>'[1]app-data format'!C1417</f>
        <v>3</v>
      </c>
      <c r="D1409" s="1">
        <f>'[1]app-data format'!D1417</f>
        <v>1</v>
      </c>
      <c r="E1409" s="1">
        <f>'[1]app-data format'!E1417</f>
        <v>6</v>
      </c>
      <c r="F1409" s="1" t="str">
        <f>'[1]app-data format'!F1417</f>
        <v>spin</v>
      </c>
      <c r="G1409" s="1">
        <f>'[1]app-data format'!G1417</f>
        <v>0</v>
      </c>
      <c r="H1409" s="1">
        <f>'[1]app-data format'!H1417</f>
        <v>101</v>
      </c>
      <c r="I1409" s="1" t="str">
        <f>'[1]app-data format'!I1417</f>
        <v/>
      </c>
      <c r="J1409" s="1" t="str">
        <f>'[1]app-data format'!J1417</f>
        <v>net</v>
      </c>
      <c r="K1409" s="1">
        <f>'[1]app-data format'!K1417</f>
        <v>0</v>
      </c>
      <c r="L1409" s="1" t="str">
        <f>'[1]app-data format'!L1417</f>
        <v/>
      </c>
      <c r="M1409" s="1" t="str">
        <f>'[1]app-data format'!M1417</f>
        <v/>
      </c>
      <c r="N1409" s="1" t="str">
        <f>'[1]app-data format'!N1417</f>
        <v/>
      </c>
      <c r="O1409">
        <f>IF('[1]app-data format'!O1417="y",1,IF('[1]app-data format'!O1417="n",0,""))</f>
        <v>0</v>
      </c>
    </row>
    <row r="1410" spans="3:15" x14ac:dyDescent="0.2">
      <c r="C1410" s="1">
        <f>'[1]app-data format'!C1418</f>
        <v>3</v>
      </c>
      <c r="D1410" s="1">
        <f>'[1]app-data format'!D1418</f>
        <v>1</v>
      </c>
      <c r="E1410" s="1">
        <f>'[1]app-data format'!E1418</f>
        <v>5</v>
      </c>
      <c r="F1410" s="1" t="str">
        <f>'[1]app-data format'!F1418</f>
        <v>spin</v>
      </c>
      <c r="G1410" s="1">
        <f>'[1]app-data format'!G1418</f>
        <v>0</v>
      </c>
      <c r="H1410" s="1">
        <f>'[1]app-data format'!H1418</f>
        <v>111</v>
      </c>
      <c r="I1410" s="1" t="str">
        <f>'[1]app-data format'!I1418</f>
        <v/>
      </c>
      <c r="J1410" s="1" t="str">
        <f>'[1]app-data format'!J1418</f>
        <v>net</v>
      </c>
      <c r="K1410" s="1">
        <f>'[1]app-data format'!K1418</f>
        <v>0</v>
      </c>
      <c r="L1410" s="1" t="str">
        <f>'[1]app-data format'!L1418</f>
        <v/>
      </c>
      <c r="M1410" s="1" t="str">
        <f>'[1]app-data format'!M1418</f>
        <v/>
      </c>
      <c r="N1410" s="1" t="str">
        <f>'[1]app-data format'!N1418</f>
        <v/>
      </c>
      <c r="O1410">
        <f>IF('[1]app-data format'!O1418="y",1,IF('[1]app-data format'!O1418="n",0,""))</f>
        <v>0</v>
      </c>
    </row>
    <row r="1411" spans="3:15" x14ac:dyDescent="0.2">
      <c r="C1411" s="1">
        <f>'[1]app-data format'!C1419</f>
        <v>3</v>
      </c>
      <c r="D1411" s="1">
        <f>'[1]app-data format'!D1419</f>
        <v>1</v>
      </c>
      <c r="E1411" s="1">
        <f>'[1]app-data format'!E1419</f>
        <v>1</v>
      </c>
      <c r="F1411" s="1" t="str">
        <f>'[1]app-data format'!F1419</f>
        <v>spin</v>
      </c>
      <c r="G1411" s="1">
        <f>'[1]app-data format'!G1419</f>
        <v>0</v>
      </c>
      <c r="H1411" s="1">
        <f>'[1]app-data format'!H1419</f>
        <v>100</v>
      </c>
      <c r="I1411" s="1" t="str">
        <f>'[1]app-data format'!I1419</f>
        <v/>
      </c>
      <c r="J1411" s="1" t="str">
        <f>'[1]app-data format'!J1419</f>
        <v>long</v>
      </c>
      <c r="K1411" s="1">
        <f>'[1]app-data format'!K1419</f>
        <v>0</v>
      </c>
      <c r="L1411" s="1" t="str">
        <f>'[1]app-data format'!L1419</f>
        <v/>
      </c>
      <c r="M1411" s="1" t="str">
        <f>'[1]app-data format'!M1419</f>
        <v/>
      </c>
      <c r="N1411" s="1" t="str">
        <f>'[1]app-data format'!N1419</f>
        <v/>
      </c>
      <c r="O1411">
        <f>IF('[1]app-data format'!O1419="y",1,IF('[1]app-data format'!O1419="n",0,""))</f>
        <v>0</v>
      </c>
    </row>
    <row r="1412" spans="3:15" x14ac:dyDescent="0.2">
      <c r="C1412" s="1">
        <f>'[1]app-data format'!C1420</f>
        <v>3</v>
      </c>
      <c r="D1412" s="1">
        <f>'[1]app-data format'!D1420</f>
        <v>1</v>
      </c>
      <c r="E1412" s="1">
        <f>'[1]app-data format'!E1420</f>
        <v>6</v>
      </c>
      <c r="F1412" s="1" t="str">
        <f>'[1]app-data format'!F1420</f>
        <v>spin</v>
      </c>
      <c r="G1412" s="1">
        <f>'[1]app-data format'!G1420</f>
        <v>0</v>
      </c>
      <c r="H1412" s="1">
        <f>'[1]app-data format'!H1420</f>
        <v>101</v>
      </c>
      <c r="I1412" s="1">
        <f>'[1]app-data format'!I1420</f>
        <v>1</v>
      </c>
      <c r="J1412" s="1" t="str">
        <f>'[1]app-data format'!J1420</f>
        <v/>
      </c>
      <c r="K1412" s="1">
        <f>'[1]app-data format'!K1420</f>
        <v>1</v>
      </c>
      <c r="L1412" s="1">
        <f>'[1]app-data format'!L1420</f>
        <v>20</v>
      </c>
      <c r="M1412" s="1" t="str">
        <f>'[1]app-data format'!M1420</f>
        <v>ML</v>
      </c>
      <c r="N1412" s="1" t="str">
        <f>'[1]app-data format'!N1420</f>
        <v>A</v>
      </c>
      <c r="O1412">
        <f>IF('[1]app-data format'!O1420="y",1,IF('[1]app-data format'!O1420="n",0,""))</f>
        <v>1</v>
      </c>
    </row>
    <row r="1413" spans="3:15" x14ac:dyDescent="0.2">
      <c r="C1413" s="1">
        <f>'[1]app-data format'!C1421</f>
        <v>9</v>
      </c>
      <c r="D1413" s="1">
        <f>'[1]app-data format'!D1421</f>
        <v>1</v>
      </c>
      <c r="E1413" s="1">
        <f>'[1]app-data format'!E1421</f>
        <v>5</v>
      </c>
      <c r="F1413" s="1" t="str">
        <f>'[1]app-data format'!F1421</f>
        <v>spin</v>
      </c>
      <c r="G1413" s="1">
        <f>'[1]app-data format'!G1421</f>
        <v>1</v>
      </c>
      <c r="H1413" s="1">
        <f>'[1]app-data format'!H1421</f>
        <v>93</v>
      </c>
      <c r="I1413" s="1">
        <f>'[1]app-data format'!I1421</f>
        <v>1</v>
      </c>
      <c r="J1413" s="1" t="str">
        <f>'[1]app-data format'!J1421</f>
        <v/>
      </c>
      <c r="K1413" s="1">
        <f>'[1]app-data format'!K1421</f>
        <v>0</v>
      </c>
      <c r="L1413" s="1">
        <f>'[1]app-data format'!L1421</f>
        <v>4</v>
      </c>
      <c r="M1413" s="1" t="str">
        <f>'[1]app-data format'!M1421</f>
        <v>LC</v>
      </c>
      <c r="N1413" s="1" t="str">
        <f>'[1]app-data format'!N1421</f>
        <v>A</v>
      </c>
      <c r="O1413" t="str">
        <f>IF('[1]app-data format'!O1421="y",1,IF('[1]app-data format'!O1421="n",0,""))</f>
        <v/>
      </c>
    </row>
    <row r="1414" spans="3:15" x14ac:dyDescent="0.2">
      <c r="C1414" s="1">
        <f>'[1]app-data format'!C1422</f>
        <v>7</v>
      </c>
      <c r="D1414" s="1">
        <f>'[1]app-data format'!D1422</f>
        <v>1</v>
      </c>
      <c r="E1414" s="1">
        <f>'[1]app-data format'!E1422</f>
        <v>5</v>
      </c>
      <c r="F1414" s="1" t="str">
        <f>'[1]app-data format'!F1422</f>
        <v>spin</v>
      </c>
      <c r="G1414" s="1">
        <f>'[1]app-data format'!G1422</f>
        <v>0</v>
      </c>
      <c r="H1414" s="1">
        <f>'[1]app-data format'!H1422</f>
        <v>90</v>
      </c>
      <c r="I1414" s="1">
        <f>'[1]app-data format'!I1422</f>
        <v>3</v>
      </c>
      <c r="J1414" s="1" t="str">
        <f>'[1]app-data format'!J1422</f>
        <v/>
      </c>
      <c r="K1414" s="1">
        <f>'[1]app-data format'!K1422</f>
        <v>0</v>
      </c>
      <c r="L1414" s="1">
        <f>'[1]app-data format'!L1422</f>
        <v>4</v>
      </c>
      <c r="M1414" s="1" t="str">
        <f>'[1]app-data format'!M1422</f>
        <v>MC</v>
      </c>
      <c r="N1414" s="1" t="str">
        <f>'[1]app-data format'!N1422</f>
        <v>A</v>
      </c>
      <c r="O1414" t="str">
        <f>IF('[1]app-data format'!O1422="y",1,IF('[1]app-data format'!O1422="n",0,""))</f>
        <v/>
      </c>
    </row>
    <row r="1415" spans="3:15" x14ac:dyDescent="0.2">
      <c r="C1415" s="1">
        <f>'[1]app-data format'!C1423</f>
        <v>11</v>
      </c>
      <c r="D1415" s="1">
        <f>'[1]app-data format'!D1423</f>
        <v>6</v>
      </c>
      <c r="E1415" s="1">
        <f>'[1]app-data format'!E1423</f>
        <v>6</v>
      </c>
      <c r="F1415" s="1" t="str">
        <f>'[1]app-data format'!F1423</f>
        <v>spin</v>
      </c>
      <c r="G1415" s="1">
        <f>'[1]app-data format'!G1423</f>
        <v>0</v>
      </c>
      <c r="H1415" s="1">
        <f>'[1]app-data format'!H1423</f>
        <v>101</v>
      </c>
      <c r="I1415" s="1" t="str">
        <f>'[1]app-data format'!I1423</f>
        <v/>
      </c>
      <c r="J1415" s="1" t="str">
        <f>'[1]app-data format'!J1423</f>
        <v>long</v>
      </c>
      <c r="K1415" s="1">
        <f>'[1]app-data format'!K1423</f>
        <v>0</v>
      </c>
      <c r="L1415" s="1" t="str">
        <f>'[1]app-data format'!L1423</f>
        <v/>
      </c>
      <c r="M1415" s="1" t="str">
        <f>'[1]app-data format'!M1423</f>
        <v/>
      </c>
      <c r="N1415" s="1" t="str">
        <f>'[1]app-data format'!N1423</f>
        <v/>
      </c>
      <c r="O1415" t="str">
        <f>IF('[1]app-data format'!O1423="y",1,IF('[1]app-data format'!O1423="n",0,""))</f>
        <v/>
      </c>
    </row>
    <row r="1416" spans="3:15" x14ac:dyDescent="0.2">
      <c r="C1416" s="1">
        <f>'[1]app-data format'!C1424</f>
        <v>2</v>
      </c>
      <c r="D1416" s="1">
        <f>'[1]app-data format'!D1424</f>
        <v>1</v>
      </c>
      <c r="E1416" s="1">
        <f>'[1]app-data format'!E1424</f>
        <v>6</v>
      </c>
      <c r="F1416" s="1" t="str">
        <f>'[1]app-data format'!F1424</f>
        <v>spin</v>
      </c>
      <c r="G1416" s="1">
        <f>'[1]app-data format'!G1424</f>
        <v>1</v>
      </c>
      <c r="H1416" s="1">
        <f>'[1]app-data format'!H1424</f>
        <v>114</v>
      </c>
      <c r="I1416" s="1">
        <f>'[1]app-data format'!I1424</f>
        <v>1</v>
      </c>
      <c r="J1416" s="1" t="str">
        <f>'[1]app-data format'!J1424</f>
        <v/>
      </c>
      <c r="K1416" s="1">
        <f>'[1]app-data format'!K1424</f>
        <v>0</v>
      </c>
      <c r="L1416" s="1">
        <f>'[1]app-data format'!L1424</f>
        <v>6</v>
      </c>
      <c r="M1416" s="1" t="str">
        <f>'[1]app-data format'!M1424</f>
        <v>ML</v>
      </c>
      <c r="N1416" s="1" t="str">
        <f>'[1]app-data format'!N1424</f>
        <v>A</v>
      </c>
      <c r="O1416" t="str">
        <f>IF('[1]app-data format'!O1424="y",1,IF('[1]app-data format'!O1424="n",0,""))</f>
        <v/>
      </c>
    </row>
    <row r="1417" spans="3:15" x14ac:dyDescent="0.2">
      <c r="C1417" s="1">
        <f>'[1]app-data format'!C1425</f>
        <v>3</v>
      </c>
      <c r="D1417" s="1">
        <f>'[1]app-data format'!D1425</f>
        <v>1</v>
      </c>
      <c r="E1417" s="1">
        <f>'[1]app-data format'!E1425</f>
        <v>6</v>
      </c>
      <c r="F1417" s="1" t="str">
        <f>'[1]app-data format'!F1425</f>
        <v>spin</v>
      </c>
      <c r="G1417" s="1">
        <f>'[1]app-data format'!G1425</f>
        <v>0</v>
      </c>
      <c r="H1417" s="1">
        <f>'[1]app-data format'!H1425</f>
        <v>98</v>
      </c>
      <c r="I1417" s="1">
        <f>'[1]app-data format'!I1425</f>
        <v>3</v>
      </c>
      <c r="J1417" s="1" t="str">
        <f>'[1]app-data format'!J1425</f>
        <v/>
      </c>
      <c r="K1417" s="1">
        <f>'[1]app-data format'!K1425</f>
        <v>0</v>
      </c>
      <c r="L1417" s="1">
        <f>'[1]app-data format'!L1425</f>
        <v>6</v>
      </c>
      <c r="M1417" s="1" t="str">
        <f>'[1]app-data format'!M1425</f>
        <v>ML</v>
      </c>
      <c r="N1417" s="1" t="str">
        <f>'[1]app-data format'!N1425</f>
        <v>A</v>
      </c>
      <c r="O1417" t="str">
        <f>IF('[1]app-data format'!O1425="y",1,IF('[1]app-data format'!O1425="n",0,""))</f>
        <v/>
      </c>
    </row>
    <row r="1418" spans="3:15" x14ac:dyDescent="0.2">
      <c r="C1418" s="1">
        <f>'[1]app-data format'!C1426</f>
        <v>7</v>
      </c>
      <c r="D1418" s="1">
        <f>'[1]app-data format'!D1426</f>
        <v>1</v>
      </c>
      <c r="E1418" s="1">
        <f>'[1]app-data format'!E1426</f>
        <v>1</v>
      </c>
      <c r="F1418" s="1" t="str">
        <f>'[1]app-data format'!F1426</f>
        <v>spin</v>
      </c>
      <c r="G1418" s="1">
        <f>'[1]app-data format'!G1426</f>
        <v>0</v>
      </c>
      <c r="H1418" s="1">
        <f>'[1]app-data format'!H1426</f>
        <v>95</v>
      </c>
      <c r="I1418" s="1">
        <f>'[1]app-data format'!I1426</f>
        <v>1</v>
      </c>
      <c r="J1418" s="1" t="str">
        <f>'[1]app-data format'!J1426</f>
        <v/>
      </c>
      <c r="K1418" s="1">
        <f>'[1]app-data format'!K1426</f>
        <v>0</v>
      </c>
      <c r="L1418" s="1">
        <f>'[1]app-data format'!L1426</f>
        <v>16</v>
      </c>
      <c r="M1418" s="1" t="str">
        <f>'[1]app-data format'!M1426</f>
        <v>MR</v>
      </c>
      <c r="N1418" s="1" t="str">
        <f>'[1]app-data format'!N1426</f>
        <v>A</v>
      </c>
      <c r="O1418" t="str">
        <f>IF('[1]app-data format'!O1426="y",1,IF('[1]app-data format'!O1426="n",0,""))</f>
        <v/>
      </c>
    </row>
    <row r="1419" spans="3:15" x14ac:dyDescent="0.2">
      <c r="C1419" s="1">
        <f>'[1]app-data format'!C1427</f>
        <v>11</v>
      </c>
      <c r="D1419" s="1">
        <f>'[1]app-data format'!D1427</f>
        <v>6</v>
      </c>
      <c r="E1419" s="1">
        <f>'[1]app-data format'!E1427</f>
        <v>1</v>
      </c>
      <c r="F1419" s="1" t="str">
        <f>'[1]app-data format'!F1427</f>
        <v>spin</v>
      </c>
      <c r="G1419" s="1">
        <f>'[1]app-data format'!G1427</f>
        <v>0</v>
      </c>
      <c r="H1419" s="1">
        <f>'[1]app-data format'!H1427</f>
        <v>97</v>
      </c>
      <c r="I1419" s="1">
        <f>'[1]app-data format'!I1427</f>
        <v>3</v>
      </c>
      <c r="J1419" s="1" t="str">
        <f>'[1]app-data format'!J1427</f>
        <v/>
      </c>
      <c r="K1419" s="1">
        <f>'[1]app-data format'!K1427</f>
        <v>0</v>
      </c>
      <c r="L1419" s="1">
        <f>'[1]app-data format'!L1427</f>
        <v>16</v>
      </c>
      <c r="M1419" s="1" t="str">
        <f>'[1]app-data format'!M1427</f>
        <v>MC</v>
      </c>
      <c r="N1419" s="1" t="str">
        <f>'[1]app-data format'!N1427</f>
        <v>A</v>
      </c>
      <c r="O1419" t="str">
        <f>IF('[1]app-data format'!O1427="y",1,IF('[1]app-data format'!O1427="n",0,""))</f>
        <v/>
      </c>
    </row>
    <row r="1420" spans="3:15" x14ac:dyDescent="0.2">
      <c r="C1420" s="1">
        <f>'[1]app-data format'!C1428</f>
        <v>2</v>
      </c>
      <c r="D1420" s="1">
        <f>'[1]app-data format'!D1428</f>
        <v>1</v>
      </c>
      <c r="E1420" s="1">
        <f>'[1]app-data format'!E1428</f>
        <v>6</v>
      </c>
      <c r="F1420" s="1" t="str">
        <f>'[1]app-data format'!F1428</f>
        <v>spin</v>
      </c>
      <c r="G1420" s="1">
        <f>'[1]app-data format'!G1428</f>
        <v>0</v>
      </c>
      <c r="H1420" s="1">
        <f>'[1]app-data format'!H1428</f>
        <v>109</v>
      </c>
      <c r="I1420" s="1">
        <f>'[1]app-data format'!I1428</f>
        <v>1</v>
      </c>
      <c r="J1420" s="1" t="str">
        <f>'[1]app-data format'!J1428</f>
        <v/>
      </c>
      <c r="K1420" s="1">
        <f>'[1]app-data format'!K1428</f>
        <v>1</v>
      </c>
      <c r="L1420" s="1">
        <f>'[1]app-data format'!L1428</f>
        <v>6</v>
      </c>
      <c r="M1420" s="1" t="str">
        <f>'[1]app-data format'!M1428</f>
        <v>ML</v>
      </c>
      <c r="N1420" s="1" t="str">
        <f>'[1]app-data format'!N1428</f>
        <v>A</v>
      </c>
      <c r="O1420" t="str">
        <f>IF('[1]app-data format'!O1428="y",1,IF('[1]app-data format'!O1428="n",0,""))</f>
        <v/>
      </c>
    </row>
    <row r="1421" spans="3:15" x14ac:dyDescent="0.2">
      <c r="C1421" s="1">
        <f>'[1]app-data format'!C1429</f>
        <v>9</v>
      </c>
      <c r="D1421" s="1">
        <f>'[1]app-data format'!D1429</f>
        <v>1</v>
      </c>
      <c r="E1421" s="1">
        <f>'[1]app-data format'!E1429</f>
        <v>1</v>
      </c>
      <c r="F1421" s="1" t="str">
        <f>'[1]app-data format'!F1429</f>
        <v>spin</v>
      </c>
      <c r="G1421" s="1">
        <f>'[1]app-data format'!G1429</f>
        <v>0</v>
      </c>
      <c r="H1421" s="1">
        <f>'[1]app-data format'!H1429</f>
        <v>100</v>
      </c>
      <c r="I1421" s="1">
        <f>'[1]app-data format'!I1429</f>
        <v>0</v>
      </c>
      <c r="J1421" s="1" t="str">
        <f>'[1]app-data format'!J1429</f>
        <v/>
      </c>
      <c r="K1421" s="1">
        <f>'[1]app-data format'!K1429</f>
        <v>0</v>
      </c>
      <c r="L1421" s="1">
        <f>'[1]app-data format'!L1429</f>
        <v>16</v>
      </c>
      <c r="M1421" s="1" t="str">
        <f>'[1]app-data format'!M1429</f>
        <v>MR</v>
      </c>
      <c r="N1421" s="1" t="str">
        <f>'[1]app-data format'!N1429</f>
        <v>A</v>
      </c>
      <c r="O1421" t="str">
        <f>IF('[1]app-data format'!O1429="y",1,IF('[1]app-data format'!O1429="n",0,""))</f>
        <v/>
      </c>
    </row>
    <row r="1422" spans="3:15" x14ac:dyDescent="0.2">
      <c r="C1422" s="1">
        <f>'[1]app-data format'!C1430</f>
        <v>7</v>
      </c>
      <c r="D1422" s="1">
        <f>'[1]app-data format'!D1430</f>
        <v>1</v>
      </c>
      <c r="E1422" s="1">
        <f>'[1]app-data format'!E1430</f>
        <v>5</v>
      </c>
      <c r="F1422" s="1" t="str">
        <f>'[1]app-data format'!F1430</f>
        <v>spin</v>
      </c>
      <c r="G1422" s="1">
        <f>'[1]app-data format'!G1430</f>
        <v>1</v>
      </c>
      <c r="H1422" s="1">
        <f>'[1]app-data format'!H1430</f>
        <v>97</v>
      </c>
      <c r="I1422" s="1">
        <f>'[1]app-data format'!I1430</f>
        <v>4</v>
      </c>
      <c r="J1422" s="1" t="str">
        <f>'[1]app-data format'!J1430</f>
        <v/>
      </c>
      <c r="K1422" s="1">
        <f>'[1]app-data format'!K1430</f>
        <v>0</v>
      </c>
      <c r="L1422" s="1">
        <f>'[1]app-data format'!L1430</f>
        <v>4</v>
      </c>
      <c r="M1422" s="1" t="str">
        <f>'[1]app-data format'!M1430</f>
        <v>MC</v>
      </c>
      <c r="N1422" s="1" t="str">
        <f>'[1]app-data format'!N1430</f>
        <v>A</v>
      </c>
      <c r="O1422" t="str">
        <f>IF('[1]app-data format'!O1430="y",1,IF('[1]app-data format'!O1430="n",0,""))</f>
        <v/>
      </c>
    </row>
    <row r="1423" spans="3:15" x14ac:dyDescent="0.2">
      <c r="C1423" s="1">
        <f>'[1]app-data format'!C1431</f>
        <v>2</v>
      </c>
      <c r="D1423" s="1">
        <f>'[1]app-data format'!D1431</f>
        <v>1</v>
      </c>
      <c r="E1423" s="1">
        <f>'[1]app-data format'!E1431</f>
        <v>5</v>
      </c>
      <c r="F1423" s="1" t="str">
        <f>'[1]app-data format'!F1431</f>
        <v>cut_spin</v>
      </c>
      <c r="G1423" s="1">
        <f>'[1]app-data format'!G1431</f>
        <v>0</v>
      </c>
      <c r="H1423" s="1">
        <f>'[1]app-data format'!H1431</f>
        <v>100</v>
      </c>
      <c r="I1423" s="1" t="str">
        <f>'[1]app-data format'!I1431</f>
        <v/>
      </c>
      <c r="J1423" s="1" t="str">
        <f>'[1]app-data format'!J1431</f>
        <v>long</v>
      </c>
      <c r="K1423" s="1">
        <f>'[1]app-data format'!K1431</f>
        <v>0</v>
      </c>
      <c r="L1423" s="1" t="str">
        <f>'[1]app-data format'!L1431</f>
        <v/>
      </c>
      <c r="M1423" s="1" t="str">
        <f>'[1]app-data format'!M1431</f>
        <v/>
      </c>
      <c r="N1423" s="1" t="str">
        <f>'[1]app-data format'!N1431</f>
        <v/>
      </c>
      <c r="O1423" t="str">
        <f>IF('[1]app-data format'!O1431="y",1,IF('[1]app-data format'!O1431="n",0,""))</f>
        <v/>
      </c>
    </row>
    <row r="1424" spans="3:15" x14ac:dyDescent="0.2">
      <c r="C1424" s="1">
        <f>'[1]app-data format'!C1432</f>
        <v>3</v>
      </c>
      <c r="D1424" s="1">
        <f>'[1]app-data format'!D1432</f>
        <v>1</v>
      </c>
      <c r="E1424" s="1">
        <f>'[1]app-data format'!E1432</f>
        <v>6</v>
      </c>
      <c r="F1424" s="1" t="str">
        <f>'[1]app-data format'!F1432</f>
        <v>spin</v>
      </c>
      <c r="G1424" s="1">
        <f>'[1]app-data format'!G1432</f>
        <v>0</v>
      </c>
      <c r="H1424" s="1">
        <f>'[1]app-data format'!H1432</f>
        <v>97</v>
      </c>
      <c r="I1424" s="1">
        <f>'[1]app-data format'!I1432</f>
        <v>3</v>
      </c>
      <c r="J1424" s="1" t="str">
        <f>'[1]app-data format'!J1432</f>
        <v/>
      </c>
      <c r="K1424" s="1">
        <f>'[1]app-data format'!K1432</f>
        <v>0</v>
      </c>
      <c r="L1424" s="1">
        <f>'[1]app-data format'!L1432</f>
        <v>6</v>
      </c>
      <c r="M1424" s="1" t="str">
        <f>'[1]app-data format'!M1432</f>
        <v>LC</v>
      </c>
      <c r="N1424" s="1" t="str">
        <f>'[1]app-data format'!N1432</f>
        <v>A</v>
      </c>
      <c r="O1424" t="str">
        <f>IF('[1]app-data format'!O1432="y",1,IF('[1]app-data format'!O1432="n",0,""))</f>
        <v/>
      </c>
    </row>
    <row r="1425" spans="3:15" x14ac:dyDescent="0.2">
      <c r="C1425" s="1">
        <f>'[1]app-data format'!C1433</f>
        <v>9</v>
      </c>
      <c r="D1425" s="1">
        <f>'[1]app-data format'!D1433</f>
        <v>1</v>
      </c>
      <c r="E1425" s="1">
        <f>'[1]app-data format'!E1433</f>
        <v>1</v>
      </c>
      <c r="F1425" s="1" t="str">
        <f>'[1]app-data format'!F1433</f>
        <v>cut_spin</v>
      </c>
      <c r="G1425" s="1">
        <f>'[1]app-data format'!G1433</f>
        <v>0</v>
      </c>
      <c r="H1425" s="1">
        <f>'[1]app-data format'!H1433</f>
        <v>90</v>
      </c>
      <c r="I1425" s="1">
        <f>'[1]app-data format'!I1433</f>
        <v>0</v>
      </c>
      <c r="J1425" s="1" t="str">
        <f>'[1]app-data format'!J1433</f>
        <v/>
      </c>
      <c r="K1425" s="1">
        <f>'[1]app-data format'!K1433</f>
        <v>0</v>
      </c>
      <c r="L1425" s="1">
        <f>'[1]app-data format'!L1433</f>
        <v>16</v>
      </c>
      <c r="M1425" s="1" t="str">
        <f>'[1]app-data format'!M1433</f>
        <v>MR</v>
      </c>
      <c r="N1425" s="1" t="str">
        <f>'[1]app-data format'!N1433</f>
        <v>A</v>
      </c>
      <c r="O1425" t="str">
        <f>IF('[1]app-data format'!O1433="y",1,IF('[1]app-data format'!O1433="n",0,""))</f>
        <v/>
      </c>
    </row>
    <row r="1426" spans="3:15" x14ac:dyDescent="0.2">
      <c r="C1426" s="1">
        <f>'[1]app-data format'!C1434</f>
        <v>11</v>
      </c>
      <c r="D1426" s="1">
        <f>'[1]app-data format'!D1434</f>
        <v>6</v>
      </c>
      <c r="E1426" s="1">
        <f>'[1]app-data format'!E1434</f>
        <v>1</v>
      </c>
      <c r="F1426" s="1" t="str">
        <f>'[1]app-data format'!F1434</f>
        <v>spin</v>
      </c>
      <c r="G1426" s="1">
        <f>'[1]app-data format'!G1434</f>
        <v>0</v>
      </c>
      <c r="H1426" s="1">
        <f>'[1]app-data format'!H1434</f>
        <v>98</v>
      </c>
      <c r="I1426" s="1" t="str">
        <f>'[1]app-data format'!I1434</f>
        <v/>
      </c>
      <c r="J1426" s="1" t="str">
        <f>'[1]app-data format'!J1434</f>
        <v>net</v>
      </c>
      <c r="K1426" s="1">
        <f>'[1]app-data format'!K1434</f>
        <v>0</v>
      </c>
      <c r="L1426" s="1" t="str">
        <f>'[1]app-data format'!L1434</f>
        <v/>
      </c>
      <c r="M1426" s="1" t="str">
        <f>'[1]app-data format'!M1434</f>
        <v/>
      </c>
      <c r="N1426" s="1" t="str">
        <f>'[1]app-data format'!N1434</f>
        <v/>
      </c>
      <c r="O1426" t="str">
        <f>IF('[1]app-data format'!O1434="y",1,IF('[1]app-data format'!O1434="n",0,""))</f>
        <v/>
      </c>
    </row>
    <row r="1427" spans="3:15" x14ac:dyDescent="0.2">
      <c r="C1427" s="1">
        <f>'[1]app-data format'!C1435</f>
        <v>2</v>
      </c>
      <c r="D1427" s="1">
        <f>'[1]app-data format'!D1435</f>
        <v>1</v>
      </c>
      <c r="E1427" s="1">
        <f>'[1]app-data format'!E1435</f>
        <v>1</v>
      </c>
      <c r="F1427" s="1" t="str">
        <f>'[1]app-data format'!F1435</f>
        <v>spin</v>
      </c>
      <c r="G1427" s="1">
        <f>'[1]app-data format'!G1435</f>
        <v>0</v>
      </c>
      <c r="H1427" s="1">
        <f>'[1]app-data format'!H1435</f>
        <v>109</v>
      </c>
      <c r="I1427" s="1">
        <f>'[1]app-data format'!I1435</f>
        <v>1</v>
      </c>
      <c r="J1427" s="1" t="str">
        <f>'[1]app-data format'!J1435</f>
        <v/>
      </c>
      <c r="K1427" s="1">
        <f>'[1]app-data format'!K1435</f>
        <v>0</v>
      </c>
      <c r="L1427" s="1">
        <f>'[1]app-data format'!L1435</f>
        <v>16</v>
      </c>
      <c r="M1427" s="1" t="str">
        <f>'[1]app-data format'!M1435</f>
        <v>MC</v>
      </c>
      <c r="N1427" s="1" t="str">
        <f>'[1]app-data format'!N1435</f>
        <v>A</v>
      </c>
      <c r="O1427" t="str">
        <f>IF('[1]app-data format'!O1435="y",1,IF('[1]app-data format'!O1435="n",0,""))</f>
        <v/>
      </c>
    </row>
    <row r="1428" spans="3:15" x14ac:dyDescent="0.2">
      <c r="C1428" s="1">
        <f>'[1]app-data format'!C1436</f>
        <v>3</v>
      </c>
      <c r="D1428" s="1">
        <f>'[1]app-data format'!D1436</f>
        <v>1</v>
      </c>
      <c r="E1428" s="1">
        <f>'[1]app-data format'!E1436</f>
        <v>5</v>
      </c>
      <c r="F1428" s="1" t="str">
        <f>'[1]app-data format'!F1436</f>
        <v>spin</v>
      </c>
      <c r="G1428" s="1">
        <f>'[1]app-data format'!G1436</f>
        <v>0</v>
      </c>
      <c r="H1428" s="1">
        <f>'[1]app-data format'!H1436</f>
        <v>106</v>
      </c>
      <c r="I1428" s="1" t="str">
        <f>'[1]app-data format'!I1436</f>
        <v/>
      </c>
      <c r="J1428" s="1" t="str">
        <f>'[1]app-data format'!J1436</f>
        <v>net</v>
      </c>
      <c r="K1428" s="1">
        <f>'[1]app-data format'!K1436</f>
        <v>0</v>
      </c>
      <c r="L1428" s="1" t="str">
        <f>'[1]app-data format'!L1436</f>
        <v/>
      </c>
      <c r="M1428" s="1" t="str">
        <f>'[1]app-data format'!M1436</f>
        <v/>
      </c>
      <c r="N1428" s="1" t="str">
        <f>'[1]app-data format'!N1436</f>
        <v/>
      </c>
      <c r="O1428" t="str">
        <f>IF('[1]app-data format'!O1436="y",1,IF('[1]app-data format'!O1436="n",0,""))</f>
        <v/>
      </c>
    </row>
    <row r="1429" spans="3:15" x14ac:dyDescent="0.2">
      <c r="C1429" s="1">
        <f>'[1]app-data format'!C1437</f>
        <v>9</v>
      </c>
      <c r="D1429" s="1">
        <f>'[1]app-data format'!D1437</f>
        <v>1</v>
      </c>
      <c r="E1429" s="1">
        <f>'[1]app-data format'!E1437</f>
        <v>6</v>
      </c>
      <c r="F1429" s="1" t="str">
        <f>'[1]app-data format'!F1437</f>
        <v>spin</v>
      </c>
      <c r="G1429" s="1">
        <f>'[1]app-data format'!G1437</f>
        <v>0</v>
      </c>
      <c r="H1429" s="1">
        <f>'[1]app-data format'!H1437</f>
        <v>95</v>
      </c>
      <c r="I1429" s="1">
        <f>'[1]app-data format'!I1437</f>
        <v>1</v>
      </c>
      <c r="J1429" s="1" t="str">
        <f>'[1]app-data format'!J1437</f>
        <v/>
      </c>
      <c r="K1429" s="1">
        <f>'[1]app-data format'!K1437</f>
        <v>0</v>
      </c>
      <c r="L1429" s="1">
        <f>'[1]app-data format'!L1437</f>
        <v>6</v>
      </c>
      <c r="M1429" s="1" t="str">
        <f>'[1]app-data format'!M1437</f>
        <v>LC</v>
      </c>
      <c r="N1429" s="1" t="str">
        <f>'[1]app-data format'!N1437</f>
        <v>A</v>
      </c>
      <c r="O1429" t="str">
        <f>IF('[1]app-data format'!O1437="y",1,IF('[1]app-data format'!O1437="n",0,""))</f>
        <v/>
      </c>
    </row>
    <row r="1430" spans="3:15" x14ac:dyDescent="0.2">
      <c r="C1430" s="1">
        <f>'[1]app-data format'!C1438</f>
        <v>11</v>
      </c>
      <c r="D1430" s="1">
        <f>'[1]app-data format'!D1438</f>
        <v>6</v>
      </c>
      <c r="E1430" s="1">
        <f>'[1]app-data format'!E1438</f>
        <v>1</v>
      </c>
      <c r="F1430" s="1" t="str">
        <f>'[1]app-data format'!F1438</f>
        <v>spin</v>
      </c>
      <c r="G1430" s="1">
        <f>'[1]app-data format'!G1438</f>
        <v>0</v>
      </c>
      <c r="H1430" s="1">
        <f>'[1]app-data format'!H1438</f>
        <v>98</v>
      </c>
      <c r="I1430" s="1" t="str">
        <f>'[1]app-data format'!I1438</f>
        <v/>
      </c>
      <c r="J1430" s="1" t="str">
        <f>'[1]app-data format'!J1438</f>
        <v>net</v>
      </c>
      <c r="K1430" s="1">
        <f>'[1]app-data format'!K1438</f>
        <v>0</v>
      </c>
      <c r="L1430" s="1" t="str">
        <f>'[1]app-data format'!L1438</f>
        <v/>
      </c>
      <c r="M1430" s="1" t="str">
        <f>'[1]app-data format'!M1438</f>
        <v/>
      </c>
      <c r="N1430" s="1" t="str">
        <f>'[1]app-data format'!N1438</f>
        <v/>
      </c>
      <c r="O1430" t="str">
        <f>IF('[1]app-data format'!O1438="y",1,IF('[1]app-data format'!O1438="n",0,""))</f>
        <v/>
      </c>
    </row>
    <row r="1431" spans="3:15" x14ac:dyDescent="0.2">
      <c r="C1431" s="1">
        <f>'[1]app-data format'!C1439</f>
        <v>2</v>
      </c>
      <c r="D1431" s="1">
        <f>'[1]app-data format'!D1439</f>
        <v>1</v>
      </c>
      <c r="E1431" s="1">
        <f>'[1]app-data format'!E1439</f>
        <v>1</v>
      </c>
      <c r="F1431" s="1" t="str">
        <f>'[1]app-data format'!F1439</f>
        <v>spin</v>
      </c>
      <c r="G1431" s="1">
        <f>'[1]app-data format'!G1439</f>
        <v>0</v>
      </c>
      <c r="H1431" s="1">
        <f>'[1]app-data format'!H1439</f>
        <v>109</v>
      </c>
      <c r="I1431" s="1">
        <f>'[1]app-data format'!I1439</f>
        <v>1</v>
      </c>
      <c r="J1431" s="1" t="str">
        <f>'[1]app-data format'!J1439</f>
        <v/>
      </c>
      <c r="K1431" s="1">
        <f>'[1]app-data format'!K1439</f>
        <v>0</v>
      </c>
      <c r="L1431" s="1">
        <f>'[1]app-data format'!L1439</f>
        <v>4</v>
      </c>
      <c r="M1431" s="1" t="str">
        <f>'[1]app-data format'!M1439</f>
        <v>MR</v>
      </c>
      <c r="N1431" s="1" t="str">
        <f>'[1]app-data format'!N1439</f>
        <v>A</v>
      </c>
      <c r="O1431" t="str">
        <f>IF('[1]app-data format'!O1439="y",1,IF('[1]app-data format'!O1439="n",0,""))</f>
        <v/>
      </c>
    </row>
    <row r="1432" spans="3:15" x14ac:dyDescent="0.2">
      <c r="C1432" s="1">
        <f>'[1]app-data format'!C1440</f>
        <v>7</v>
      </c>
      <c r="D1432" s="1">
        <f>'[1]app-data format'!D1440</f>
        <v>1</v>
      </c>
      <c r="E1432" s="1">
        <f>'[1]app-data format'!E1440</f>
        <v>6</v>
      </c>
      <c r="F1432" s="1" t="str">
        <f>'[1]app-data format'!F1440</f>
        <v>spin</v>
      </c>
      <c r="G1432" s="1">
        <f>'[1]app-data format'!G1440</f>
        <v>0</v>
      </c>
      <c r="H1432" s="1">
        <f>'[1]app-data format'!H1440</f>
        <v>79</v>
      </c>
      <c r="I1432" s="1" t="str">
        <f>'[1]app-data format'!I1440</f>
        <v/>
      </c>
      <c r="J1432" s="1" t="str">
        <f>'[1]app-data format'!J1440</f>
        <v>net</v>
      </c>
      <c r="K1432" s="1">
        <f>'[1]app-data format'!K1440</f>
        <v>0</v>
      </c>
      <c r="L1432" s="1" t="str">
        <f>'[1]app-data format'!L1440</f>
        <v/>
      </c>
      <c r="M1432" s="1" t="str">
        <f>'[1]app-data format'!M1440</f>
        <v/>
      </c>
      <c r="N1432" s="1" t="str">
        <f>'[1]app-data format'!N1440</f>
        <v/>
      </c>
      <c r="O1432" t="str">
        <f>IF('[1]app-data format'!O1440="y",1,IF('[1]app-data format'!O1440="n",0,""))</f>
        <v/>
      </c>
    </row>
    <row r="1433" spans="3:15" x14ac:dyDescent="0.2">
      <c r="C1433" s="1">
        <f>'[1]app-data format'!C1441</f>
        <v>11</v>
      </c>
      <c r="D1433" s="1">
        <f>'[1]app-data format'!D1441</f>
        <v>6</v>
      </c>
      <c r="E1433" s="1">
        <f>'[1]app-data format'!E1441</f>
        <v>1</v>
      </c>
      <c r="F1433" s="1" t="str">
        <f>'[1]app-data format'!F1441</f>
        <v>spin</v>
      </c>
      <c r="G1433" s="1">
        <f>'[1]app-data format'!G1441</f>
        <v>0</v>
      </c>
      <c r="H1433" s="1">
        <f>'[1]app-data format'!H1441</f>
        <v>93</v>
      </c>
      <c r="I1433" s="1" t="str">
        <f>'[1]app-data format'!I1441</f>
        <v/>
      </c>
      <c r="J1433" s="1" t="str">
        <f>'[1]app-data format'!J1441</f>
        <v>net</v>
      </c>
      <c r="K1433" s="1">
        <f>'[1]app-data format'!K1441</f>
        <v>0</v>
      </c>
      <c r="L1433" s="1" t="str">
        <f>'[1]app-data format'!L1441</f>
        <v/>
      </c>
      <c r="M1433" s="1" t="str">
        <f>'[1]app-data format'!M1441</f>
        <v/>
      </c>
      <c r="N1433" s="1" t="str">
        <f>'[1]app-data format'!N1441</f>
        <v/>
      </c>
      <c r="O1433" t="str">
        <f>IF('[1]app-data format'!O1441="y",1,IF('[1]app-data format'!O1441="n",0,""))</f>
        <v/>
      </c>
    </row>
    <row r="1434" spans="3:15" x14ac:dyDescent="0.2">
      <c r="C1434" s="1">
        <f>'[1]app-data format'!C1442</f>
        <v>9</v>
      </c>
      <c r="D1434" s="1">
        <f>'[1]app-data format'!D1442</f>
        <v>1</v>
      </c>
      <c r="E1434" s="1">
        <f>'[1]app-data format'!E1442</f>
        <v>1</v>
      </c>
      <c r="F1434" s="1" t="str">
        <f>'[1]app-data format'!F1442</f>
        <v>spin</v>
      </c>
      <c r="G1434" s="1">
        <f>'[1]app-data format'!G1442</f>
        <v>0</v>
      </c>
      <c r="H1434" s="1">
        <f>'[1]app-data format'!H1442</f>
        <v>85</v>
      </c>
      <c r="I1434" s="1" t="str">
        <f>'[1]app-data format'!I1442</f>
        <v/>
      </c>
      <c r="J1434" s="1" t="str">
        <f>'[1]app-data format'!J1442</f>
        <v>net</v>
      </c>
      <c r="K1434" s="1">
        <f>'[1]app-data format'!K1442</f>
        <v>0</v>
      </c>
      <c r="L1434" s="1" t="str">
        <f>'[1]app-data format'!L1442</f>
        <v/>
      </c>
      <c r="M1434" s="1" t="str">
        <f>'[1]app-data format'!M1442</f>
        <v/>
      </c>
      <c r="N1434" s="1" t="str">
        <f>'[1]app-data format'!N1442</f>
        <v/>
      </c>
      <c r="O1434" t="str">
        <f>IF('[1]app-data format'!O1442="y",1,IF('[1]app-data format'!O1442="n",0,""))</f>
        <v/>
      </c>
    </row>
    <row r="1435" spans="3:15" x14ac:dyDescent="0.2">
      <c r="C1435" s="1">
        <f>'[1]app-data format'!C1443</f>
        <v>2</v>
      </c>
      <c r="D1435" s="1">
        <f>'[1]app-data format'!D1443</f>
        <v>1</v>
      </c>
      <c r="E1435" s="1">
        <f>'[1]app-data format'!E1443</f>
        <v>5</v>
      </c>
      <c r="F1435" s="1" t="str">
        <f>'[1]app-data format'!F1443</f>
        <v>spin</v>
      </c>
      <c r="G1435" s="1">
        <f>'[1]app-data format'!G1443</f>
        <v>0</v>
      </c>
      <c r="H1435" s="1">
        <f>'[1]app-data format'!H1443</f>
        <v>114</v>
      </c>
      <c r="I1435" s="1" t="str">
        <f>'[1]app-data format'!I1443</f>
        <v/>
      </c>
      <c r="J1435" s="1" t="str">
        <f>'[1]app-data format'!J1443</f>
        <v>long</v>
      </c>
      <c r="K1435" s="1">
        <f>'[1]app-data format'!K1443</f>
        <v>0</v>
      </c>
      <c r="L1435" s="1" t="str">
        <f>'[1]app-data format'!L1443</f>
        <v/>
      </c>
      <c r="M1435" s="1" t="str">
        <f>'[1]app-data format'!M1443</f>
        <v/>
      </c>
      <c r="N1435" s="1" t="str">
        <f>'[1]app-data format'!N1443</f>
        <v/>
      </c>
      <c r="O1435" t="str">
        <f>IF('[1]app-data format'!O1443="y",1,IF('[1]app-data format'!O1443="n",0,""))</f>
        <v/>
      </c>
    </row>
    <row r="1436" spans="3:15" x14ac:dyDescent="0.2">
      <c r="C1436" s="1">
        <f>'[1]app-data format'!C1444</f>
        <v>3</v>
      </c>
      <c r="D1436" s="1">
        <f>'[1]app-data format'!D1444</f>
        <v>1</v>
      </c>
      <c r="E1436" s="1">
        <f>'[1]app-data format'!E1444</f>
        <v>1</v>
      </c>
      <c r="F1436" s="1" t="str">
        <f>'[1]app-data format'!F1444</f>
        <v>spin</v>
      </c>
      <c r="G1436" s="1">
        <f>'[1]app-data format'!G1444</f>
        <v>0</v>
      </c>
      <c r="H1436" s="1">
        <f>'[1]app-data format'!H1444</f>
        <v>105</v>
      </c>
      <c r="I1436" s="1" t="str">
        <f>'[1]app-data format'!I1444</f>
        <v/>
      </c>
      <c r="J1436" s="1" t="str">
        <f>'[1]app-data format'!J1444</f>
        <v>net</v>
      </c>
      <c r="K1436" s="1">
        <f>'[1]app-data format'!K1444</f>
        <v>0</v>
      </c>
      <c r="L1436" s="1" t="str">
        <f>'[1]app-data format'!L1444</f>
        <v/>
      </c>
      <c r="M1436" s="1" t="str">
        <f>'[1]app-data format'!M1444</f>
        <v/>
      </c>
      <c r="N1436" s="1" t="str">
        <f>'[1]app-data format'!N1444</f>
        <v/>
      </c>
      <c r="O1436" t="str">
        <f>IF('[1]app-data format'!O1444="y",1,IF('[1]app-data format'!O1444="n",0,""))</f>
        <v/>
      </c>
    </row>
    <row r="1437" spans="3:15" x14ac:dyDescent="0.2">
      <c r="C1437" s="1">
        <f>'[1]app-data format'!C1445</f>
        <v>7</v>
      </c>
      <c r="D1437" s="1">
        <f>'[1]app-data format'!D1445</f>
        <v>1</v>
      </c>
      <c r="E1437" s="1">
        <f>'[1]app-data format'!E1445</f>
        <v>5</v>
      </c>
      <c r="F1437" s="1" t="str">
        <f>'[1]app-data format'!F1445</f>
        <v>spin</v>
      </c>
      <c r="G1437" s="1">
        <f>'[1]app-data format'!G1445</f>
        <v>0</v>
      </c>
      <c r="H1437" s="1">
        <f>'[1]app-data format'!H1445</f>
        <v>98</v>
      </c>
      <c r="I1437" s="1">
        <f>'[1]app-data format'!I1445</f>
        <v>3</v>
      </c>
      <c r="J1437" s="1" t="str">
        <f>'[1]app-data format'!J1445</f>
        <v/>
      </c>
      <c r="K1437" s="1">
        <f>'[1]app-data format'!K1445</f>
        <v>0</v>
      </c>
      <c r="L1437" s="1">
        <f>'[1]app-data format'!L1445</f>
        <v>4</v>
      </c>
      <c r="M1437" s="1" t="str">
        <f>'[1]app-data format'!M1445</f>
        <v>MC</v>
      </c>
      <c r="N1437" s="1" t="str">
        <f>'[1]app-data format'!N1445</f>
        <v>A</v>
      </c>
      <c r="O1437" t="str">
        <f>IF('[1]app-data format'!O1445="y",1,IF('[1]app-data format'!O1445="n",0,""))</f>
        <v/>
      </c>
    </row>
    <row r="1438" spans="3:15" x14ac:dyDescent="0.2">
      <c r="C1438" s="1">
        <f>'[1]app-data format'!C1446</f>
        <v>9</v>
      </c>
      <c r="D1438" s="1">
        <f>'[1]app-data format'!D1446</f>
        <v>1</v>
      </c>
      <c r="E1438" s="1">
        <f>'[1]app-data format'!E1446</f>
        <v>1</v>
      </c>
      <c r="F1438" s="1" t="str">
        <f>'[1]app-data format'!F1446</f>
        <v>spin</v>
      </c>
      <c r="G1438" s="1">
        <f>'[1]app-data format'!G1446</f>
        <v>0</v>
      </c>
      <c r="H1438" s="1">
        <f>'[1]app-data format'!H1446</f>
        <v>98</v>
      </c>
      <c r="I1438" s="1">
        <f>'[1]app-data format'!I1446</f>
        <v>0</v>
      </c>
      <c r="J1438" s="1" t="str">
        <f>'[1]app-data format'!J1446</f>
        <v/>
      </c>
      <c r="K1438" s="1">
        <f>'[1]app-data format'!K1446</f>
        <v>0</v>
      </c>
      <c r="L1438" s="1">
        <f>'[1]app-data format'!L1446</f>
        <v>16</v>
      </c>
      <c r="M1438" s="1" t="str">
        <f>'[1]app-data format'!M1446</f>
        <v>ML</v>
      </c>
      <c r="N1438" s="1" t="str">
        <f>'[1]app-data format'!N1446</f>
        <v>A</v>
      </c>
      <c r="O1438" t="str">
        <f>IF('[1]app-data format'!O1446="y",1,IF('[1]app-data format'!O1446="n",0,""))</f>
        <v/>
      </c>
    </row>
    <row r="1439" spans="3:15" x14ac:dyDescent="0.2">
      <c r="C1439" s="1">
        <f>'[1]app-data format'!C1447</f>
        <v>2</v>
      </c>
      <c r="D1439" s="1">
        <f>'[1]app-data format'!D1447</f>
        <v>1</v>
      </c>
      <c r="E1439" s="1">
        <f>'[1]app-data format'!E1447</f>
        <v>6</v>
      </c>
      <c r="F1439" s="1" t="str">
        <f>'[1]app-data format'!F1447</f>
        <v>spin</v>
      </c>
      <c r="G1439" s="1">
        <f>'[1]app-data format'!G1447</f>
        <v>0</v>
      </c>
      <c r="H1439" s="1">
        <f>'[1]app-data format'!H1447</f>
        <v>116</v>
      </c>
      <c r="I1439" s="1" t="str">
        <f>'[1]app-data format'!I1447</f>
        <v/>
      </c>
      <c r="J1439" s="1" t="str">
        <f>'[1]app-data format'!J1447</f>
        <v>long</v>
      </c>
      <c r="K1439" s="1">
        <f>'[1]app-data format'!K1447</f>
        <v>0</v>
      </c>
      <c r="L1439" s="1" t="str">
        <f>'[1]app-data format'!L1447</f>
        <v/>
      </c>
      <c r="M1439" s="1" t="str">
        <f>'[1]app-data format'!M1447</f>
        <v/>
      </c>
      <c r="N1439" s="1" t="str">
        <f>'[1]app-data format'!N1447</f>
        <v/>
      </c>
      <c r="O1439" t="str">
        <f>IF('[1]app-data format'!O1447="y",1,IF('[1]app-data format'!O1447="n",0,""))</f>
        <v/>
      </c>
    </row>
    <row r="1440" spans="3:15" x14ac:dyDescent="0.2">
      <c r="C1440" s="1">
        <f>'[1]app-data format'!C1448</f>
        <v>11</v>
      </c>
      <c r="D1440" s="1">
        <f>'[1]app-data format'!D1448</f>
        <v>6</v>
      </c>
      <c r="E1440" s="1">
        <f>'[1]app-data format'!E1448</f>
        <v>5</v>
      </c>
      <c r="F1440" s="1" t="str">
        <f>'[1]app-data format'!F1448</f>
        <v>spin</v>
      </c>
      <c r="G1440" s="1">
        <f>'[1]app-data format'!G1448</f>
        <v>0</v>
      </c>
      <c r="H1440" s="1">
        <f>'[1]app-data format'!H1448</f>
        <v>93</v>
      </c>
      <c r="I1440" s="1" t="str">
        <f>'[1]app-data format'!I1448</f>
        <v/>
      </c>
      <c r="J1440" s="1" t="str">
        <f>'[1]app-data format'!J1448</f>
        <v>net</v>
      </c>
      <c r="K1440" s="1">
        <f>'[1]app-data format'!K1448</f>
        <v>0</v>
      </c>
      <c r="L1440" s="1" t="str">
        <f>'[1]app-data format'!L1448</f>
        <v/>
      </c>
      <c r="M1440" s="1" t="str">
        <f>'[1]app-data format'!M1448</f>
        <v/>
      </c>
      <c r="N1440" s="1" t="str">
        <f>'[1]app-data format'!N1448</f>
        <v/>
      </c>
      <c r="O1440" t="str">
        <f>IF('[1]app-data format'!O1448="y",1,IF('[1]app-data format'!O1448="n",0,""))</f>
        <v/>
      </c>
    </row>
    <row r="1441" spans="3:15" x14ac:dyDescent="0.2">
      <c r="C1441" s="1">
        <f>'[1]app-data format'!C1449</f>
        <v>9</v>
      </c>
      <c r="D1441" s="1">
        <f>'[1]app-data format'!D1449</f>
        <v>1</v>
      </c>
      <c r="E1441" s="1">
        <f>'[1]app-data format'!E1449</f>
        <v>1</v>
      </c>
      <c r="F1441" s="1" t="str">
        <f>'[1]app-data format'!F1449</f>
        <v>spin</v>
      </c>
      <c r="G1441" s="1">
        <f>'[1]app-data format'!G1449</f>
        <v>0</v>
      </c>
      <c r="H1441" s="1">
        <f>'[1]app-data format'!H1449</f>
        <v>100</v>
      </c>
      <c r="I1441" s="1" t="str">
        <f>'[1]app-data format'!I1449</f>
        <v/>
      </c>
      <c r="J1441" s="1" t="str">
        <f>'[1]app-data format'!J1449</f>
        <v>long</v>
      </c>
      <c r="K1441" s="1">
        <f>'[1]app-data format'!K1449</f>
        <v>0</v>
      </c>
      <c r="L1441" s="1" t="str">
        <f>'[1]app-data format'!L1449</f>
        <v/>
      </c>
      <c r="M1441" s="1" t="str">
        <f>'[1]app-data format'!M1449</f>
        <v/>
      </c>
      <c r="N1441" s="1" t="str">
        <f>'[1]app-data format'!N1449</f>
        <v/>
      </c>
      <c r="O1441" t="str">
        <f>IF('[1]app-data format'!O1449="y",1,IF('[1]app-data format'!O1449="n",0,""))</f>
        <v/>
      </c>
    </row>
    <row r="1442" spans="3:15" x14ac:dyDescent="0.2">
      <c r="C1442" s="1">
        <f>'[1]app-data format'!C1450</f>
        <v>2</v>
      </c>
      <c r="D1442" s="1">
        <f>'[1]app-data format'!D1450</f>
        <v>1</v>
      </c>
      <c r="E1442" s="1">
        <f>'[1]app-data format'!E1450</f>
        <v>6</v>
      </c>
      <c r="F1442" s="1" t="str">
        <f>'[1]app-data format'!F1450</f>
        <v>spin</v>
      </c>
      <c r="G1442" s="1">
        <f>'[1]app-data format'!G1450</f>
        <v>0</v>
      </c>
      <c r="H1442" s="1">
        <f>'[1]app-data format'!H1450</f>
        <v>114</v>
      </c>
      <c r="I1442" s="1">
        <f>'[1]app-data format'!I1450</f>
        <v>0</v>
      </c>
      <c r="J1442" s="1" t="str">
        <f>'[1]app-data format'!J1450</f>
        <v/>
      </c>
      <c r="K1442" s="1">
        <f>'[1]app-data format'!K1450</f>
        <v>0</v>
      </c>
      <c r="L1442" s="1">
        <f>'[1]app-data format'!L1450</f>
        <v>6</v>
      </c>
      <c r="M1442" s="1" t="str">
        <f>'[1]app-data format'!M1450</f>
        <v>MR</v>
      </c>
      <c r="N1442" s="1" t="str">
        <f>'[1]app-data format'!N1450</f>
        <v>A</v>
      </c>
      <c r="O1442" t="str">
        <f>IF('[1]app-data format'!O1450="y",1,IF('[1]app-data format'!O1450="n",0,""))</f>
        <v/>
      </c>
    </row>
    <row r="1443" spans="3:15" x14ac:dyDescent="0.2">
      <c r="C1443" s="1">
        <f>'[1]app-data format'!C1451</f>
        <v>11</v>
      </c>
      <c r="D1443" s="1">
        <f>'[1]app-data format'!D1451</f>
        <v>6</v>
      </c>
      <c r="E1443" s="1">
        <f>'[1]app-data format'!E1451</f>
        <v>1</v>
      </c>
      <c r="F1443" s="1" t="str">
        <f>'[1]app-data format'!F1451</f>
        <v>spin</v>
      </c>
      <c r="G1443" s="1">
        <f>'[1]app-data format'!G1451</f>
        <v>0</v>
      </c>
      <c r="H1443" s="1">
        <f>'[1]app-data format'!H1451</f>
        <v>98</v>
      </c>
      <c r="I1443" s="1">
        <f>'[1]app-data format'!I1451</f>
        <v>1</v>
      </c>
      <c r="J1443" s="1" t="str">
        <f>'[1]app-data format'!J1451</f>
        <v/>
      </c>
      <c r="K1443" s="1">
        <f>'[1]app-data format'!K1451</f>
        <v>0</v>
      </c>
      <c r="L1443" s="1">
        <f>'[1]app-data format'!L1451</f>
        <v>16</v>
      </c>
      <c r="M1443" s="1" t="str">
        <f>'[1]app-data format'!M1451</f>
        <v>ML</v>
      </c>
      <c r="N1443" s="1" t="str">
        <f>'[1]app-data format'!N1451</f>
        <v>A</v>
      </c>
      <c r="O1443" t="str">
        <f>IF('[1]app-data format'!O1451="y",1,IF('[1]app-data format'!O1451="n",0,""))</f>
        <v/>
      </c>
    </row>
    <row r="1444" spans="3:15" x14ac:dyDescent="0.2">
      <c r="C1444" s="1">
        <f>'[1]app-data format'!C1452</f>
        <v>9</v>
      </c>
      <c r="D1444" s="1">
        <f>'[1]app-data format'!D1452</f>
        <v>1</v>
      </c>
      <c r="E1444" s="1">
        <f>'[1]app-data format'!E1452</f>
        <v>5</v>
      </c>
      <c r="F1444" s="1" t="str">
        <f>'[1]app-data format'!F1452</f>
        <v>spin</v>
      </c>
      <c r="G1444" s="1">
        <f>'[1]app-data format'!G1452</f>
        <v>1</v>
      </c>
      <c r="H1444" s="1">
        <f>'[1]app-data format'!H1452</f>
        <v>97</v>
      </c>
      <c r="I1444" s="1">
        <f>'[1]app-data format'!I1452</f>
        <v>2</v>
      </c>
      <c r="J1444" s="1" t="str">
        <f>'[1]app-data format'!J1452</f>
        <v/>
      </c>
      <c r="K1444" s="1">
        <f>'[1]app-data format'!K1452</f>
        <v>0</v>
      </c>
      <c r="L1444" s="1">
        <f>'[1]app-data format'!L1452</f>
        <v>4</v>
      </c>
      <c r="M1444" s="1" t="str">
        <f>'[1]app-data format'!M1452</f>
        <v>MC</v>
      </c>
      <c r="N1444" s="1" t="str">
        <f>'[1]app-data format'!N1452</f>
        <v>A</v>
      </c>
      <c r="O1444" t="str">
        <f>IF('[1]app-data format'!O1452="y",1,IF('[1]app-data format'!O1452="n",0,""))</f>
        <v/>
      </c>
    </row>
    <row r="1445" spans="3:15" x14ac:dyDescent="0.2">
      <c r="C1445" s="1">
        <f>'[1]app-data format'!C1453</f>
        <v>2</v>
      </c>
      <c r="D1445" s="1">
        <f>'[1]app-data format'!D1453</f>
        <v>1</v>
      </c>
      <c r="E1445" s="1">
        <f>'[1]app-data format'!E1453</f>
        <v>6</v>
      </c>
      <c r="F1445" s="1" t="str">
        <f>'[1]app-data format'!F1453</f>
        <v>spin</v>
      </c>
      <c r="G1445" s="1">
        <f>'[1]app-data format'!G1453</f>
        <v>0</v>
      </c>
      <c r="H1445" s="1">
        <f>'[1]app-data format'!H1453</f>
        <v>114</v>
      </c>
      <c r="I1445" s="1">
        <f>'[1]app-data format'!I1453</f>
        <v>0</v>
      </c>
      <c r="J1445" s="1" t="str">
        <f>'[1]app-data format'!J1453</f>
        <v/>
      </c>
      <c r="K1445" s="1">
        <f>'[1]app-data format'!K1453</f>
        <v>0</v>
      </c>
      <c r="L1445" s="1" t="str">
        <f>'[1]app-data format'!L1453</f>
        <v/>
      </c>
      <c r="M1445" s="1" t="str">
        <f>'[1]app-data format'!M1453</f>
        <v>ML</v>
      </c>
      <c r="N1445" s="1" t="str">
        <f>'[1]app-data format'!N1453</f>
        <v/>
      </c>
      <c r="O1445" t="str">
        <f>IF('[1]app-data format'!O1453="y",1,IF('[1]app-data format'!O1453="n",0,""))</f>
        <v/>
      </c>
    </row>
    <row r="1446" spans="3:15" x14ac:dyDescent="0.2">
      <c r="C1446" s="1">
        <f>'[1]app-data format'!C1454</f>
        <v>11</v>
      </c>
      <c r="D1446" s="1">
        <f>'[1]app-data format'!D1454</f>
        <v>6</v>
      </c>
      <c r="E1446" s="1">
        <f>'[1]app-data format'!E1454</f>
        <v>1</v>
      </c>
      <c r="F1446" s="1" t="str">
        <f>'[1]app-data format'!F1454</f>
        <v>spin</v>
      </c>
      <c r="G1446" s="1">
        <f>'[1]app-data format'!G1454</f>
        <v>0</v>
      </c>
      <c r="H1446" s="1">
        <f>'[1]app-data format'!H1454</f>
        <v>92</v>
      </c>
      <c r="I1446" s="1" t="str">
        <f>'[1]app-data format'!I1454</f>
        <v/>
      </c>
      <c r="J1446" s="1" t="str">
        <f>'[1]app-data format'!J1454</f>
        <v>net</v>
      </c>
      <c r="K1446" s="1">
        <f>'[1]app-data format'!K1454</f>
        <v>0</v>
      </c>
      <c r="L1446" s="1" t="str">
        <f>'[1]app-data format'!L1454</f>
        <v/>
      </c>
      <c r="M1446" s="1" t="str">
        <f>'[1]app-data format'!M1454</f>
        <v/>
      </c>
      <c r="N1446" s="1" t="str">
        <f>'[1]app-data format'!N1454</f>
        <v/>
      </c>
      <c r="O1446" t="str">
        <f>IF('[1]app-data format'!O1454="y",1,IF('[1]app-data format'!O1454="n",0,""))</f>
        <v/>
      </c>
    </row>
    <row r="1447" spans="3:15" x14ac:dyDescent="0.2">
      <c r="C1447" s="1">
        <f>'[1]app-data format'!C1455</f>
        <v>3</v>
      </c>
      <c r="D1447" s="1">
        <f>'[1]app-data format'!D1455</f>
        <v>1</v>
      </c>
      <c r="E1447" s="1">
        <f>'[1]app-data format'!E1455</f>
        <v>1</v>
      </c>
      <c r="F1447" s="1" t="str">
        <f>'[1]app-data format'!F1455</f>
        <v>spin</v>
      </c>
      <c r="G1447" s="1">
        <f>'[1]app-data format'!G1455</f>
        <v>0</v>
      </c>
      <c r="H1447" s="1">
        <f>'[1]app-data format'!H1455</f>
        <v>106</v>
      </c>
      <c r="I1447" s="1">
        <f>'[1]app-data format'!I1455</f>
        <v>2</v>
      </c>
      <c r="J1447" s="1" t="str">
        <f>'[1]app-data format'!J1455</f>
        <v/>
      </c>
      <c r="K1447" s="1">
        <f>'[1]app-data format'!K1455</f>
        <v>0</v>
      </c>
      <c r="L1447" s="1">
        <f>'[1]app-data format'!L1455</f>
        <v>19</v>
      </c>
      <c r="M1447" s="1" t="str">
        <f>'[1]app-data format'!M1455</f>
        <v>MC</v>
      </c>
      <c r="N1447" s="1" t="str">
        <f>'[1]app-data format'!N1455</f>
        <v>A</v>
      </c>
      <c r="O1447" t="str">
        <f>IF('[1]app-data format'!O1455="y",1,IF('[1]app-data format'!O1455="n",0,""))</f>
        <v/>
      </c>
    </row>
    <row r="1448" spans="3:15" x14ac:dyDescent="0.2">
      <c r="C1448" s="1">
        <f>'[1]app-data format'!C1456</f>
        <v>9</v>
      </c>
      <c r="D1448" s="1">
        <f>'[1]app-data format'!D1456</f>
        <v>1</v>
      </c>
      <c r="E1448" s="1">
        <f>'[1]app-data format'!E1456</f>
        <v>1</v>
      </c>
      <c r="F1448" s="1" t="str">
        <f>'[1]app-data format'!F1456</f>
        <v>spin</v>
      </c>
      <c r="G1448" s="1">
        <f>'[1]app-data format'!G1456</f>
        <v>0</v>
      </c>
      <c r="H1448" s="1">
        <f>'[1]app-data format'!H1456</f>
        <v>93</v>
      </c>
      <c r="I1448" s="1">
        <f>'[1]app-data format'!I1456</f>
        <v>0</v>
      </c>
      <c r="J1448" s="1" t="str">
        <f>'[1]app-data format'!J1456</f>
        <v/>
      </c>
      <c r="K1448" s="1">
        <f>'[1]app-data format'!K1456</f>
        <v>0</v>
      </c>
      <c r="L1448" s="1">
        <f>'[1]app-data format'!L1456</f>
        <v>14</v>
      </c>
      <c r="M1448" s="1" t="str">
        <f>'[1]app-data format'!M1456</f>
        <v>LC</v>
      </c>
      <c r="N1448" s="1" t="str">
        <f>'[1]app-data format'!N1456</f>
        <v>A</v>
      </c>
      <c r="O1448" t="str">
        <f>IF('[1]app-data format'!O1456="y",1,IF('[1]app-data format'!O1456="n",0,""))</f>
        <v/>
      </c>
    </row>
    <row r="1449" spans="3:15" x14ac:dyDescent="0.2">
      <c r="C1449" s="1">
        <f>'[1]app-data format'!C1457</f>
        <v>7</v>
      </c>
      <c r="D1449" s="1">
        <f>'[1]app-data format'!D1457</f>
        <v>1</v>
      </c>
      <c r="E1449" s="1">
        <f>'[1]app-data format'!E1457</f>
        <v>6</v>
      </c>
      <c r="F1449" s="1" t="str">
        <f>'[1]app-data format'!F1457</f>
        <v>spin</v>
      </c>
      <c r="G1449" s="1">
        <f>'[1]app-data format'!G1457</f>
        <v>0</v>
      </c>
      <c r="H1449" s="1">
        <f>'[1]app-data format'!H1457</f>
        <v>100</v>
      </c>
      <c r="I1449" s="1" t="str">
        <f>'[1]app-data format'!I1457</f>
        <v/>
      </c>
      <c r="J1449" s="1" t="str">
        <f>'[1]app-data format'!J1457</f>
        <v>long</v>
      </c>
      <c r="K1449" s="1">
        <f>'[1]app-data format'!K1457</f>
        <v>0</v>
      </c>
      <c r="L1449" s="1" t="str">
        <f>'[1]app-data format'!L1457</f>
        <v/>
      </c>
      <c r="M1449" s="1" t="str">
        <f>'[1]app-data format'!M1457</f>
        <v>ML</v>
      </c>
      <c r="N1449" s="1" t="str">
        <f>'[1]app-data format'!N1457</f>
        <v/>
      </c>
      <c r="O1449" t="str">
        <f>IF('[1]app-data format'!O1457="y",1,IF('[1]app-data format'!O1457="n",0,""))</f>
        <v/>
      </c>
    </row>
    <row r="1450" spans="3:15" x14ac:dyDescent="0.2">
      <c r="C1450" s="1">
        <f>'[1]app-data format'!C1458</f>
        <v>6</v>
      </c>
      <c r="D1450" s="1">
        <f>'[1]app-data format'!D1458</f>
        <v>1</v>
      </c>
      <c r="E1450" s="1">
        <f>'[1]app-data format'!E1458</f>
        <v>1</v>
      </c>
      <c r="F1450" s="1" t="str">
        <f>'[1]app-data format'!F1458</f>
        <v>spin</v>
      </c>
      <c r="G1450" s="1">
        <f>'[1]app-data format'!G1458</f>
        <v>0</v>
      </c>
      <c r="H1450" s="1">
        <f>'[1]app-data format'!H1458</f>
        <v>98</v>
      </c>
      <c r="I1450" s="1" t="str">
        <f>'[1]app-data format'!I1458</f>
        <v/>
      </c>
      <c r="J1450" s="1" t="str">
        <f>'[1]app-data format'!J1458</f>
        <v>wide</v>
      </c>
      <c r="K1450" s="1">
        <f>'[1]app-data format'!K1458</f>
        <v>0</v>
      </c>
      <c r="L1450" s="1" t="str">
        <f>'[1]app-data format'!L1458</f>
        <v/>
      </c>
      <c r="M1450" s="1" t="str">
        <f>'[1]app-data format'!M1458</f>
        <v/>
      </c>
      <c r="N1450" s="1" t="str">
        <f>'[1]app-data format'!N1458</f>
        <v/>
      </c>
      <c r="O1450" t="str">
        <f>IF('[1]app-data format'!O1458="y",1,IF('[1]app-data format'!O1458="n",0,""))</f>
        <v/>
      </c>
    </row>
    <row r="1451" spans="3:15" x14ac:dyDescent="0.2">
      <c r="C1451" s="1">
        <f>'[1]app-data format'!C1459</f>
        <v>3</v>
      </c>
      <c r="D1451" s="1">
        <f>'[1]app-data format'!D1459</f>
        <v>1</v>
      </c>
      <c r="E1451" s="1">
        <f>'[1]app-data format'!E1459</f>
        <v>6</v>
      </c>
      <c r="F1451" s="1" t="str">
        <f>'[1]app-data format'!F1459</f>
        <v>spin</v>
      </c>
      <c r="G1451" s="1">
        <f>'[1]app-data format'!G1459</f>
        <v>0</v>
      </c>
      <c r="H1451" s="1">
        <f>'[1]app-data format'!H1459</f>
        <v>109</v>
      </c>
      <c r="I1451" s="1" t="str">
        <f>'[1]app-data format'!I1459</f>
        <v/>
      </c>
      <c r="J1451" s="1" t="str">
        <f>'[1]app-data format'!J1459</f>
        <v>long</v>
      </c>
      <c r="K1451" s="1">
        <f>'[1]app-data format'!K1459</f>
        <v>0</v>
      </c>
      <c r="L1451" s="1" t="str">
        <f>'[1]app-data format'!L1459</f>
        <v/>
      </c>
      <c r="M1451" s="1" t="str">
        <f>'[1]app-data format'!M1459</f>
        <v/>
      </c>
      <c r="N1451" s="1" t="str">
        <f>'[1]app-data format'!N1459</f>
        <v/>
      </c>
      <c r="O1451" t="str">
        <f>IF('[1]app-data format'!O1459="y",1,IF('[1]app-data format'!O1459="n",0,""))</f>
        <v/>
      </c>
    </row>
    <row r="1452" spans="3:15" x14ac:dyDescent="0.2">
      <c r="C1452" s="1">
        <f>'[1]app-data format'!C1460</f>
        <v>11</v>
      </c>
      <c r="D1452" s="1">
        <f>'[1]app-data format'!D1460</f>
        <v>6</v>
      </c>
      <c r="E1452" s="1">
        <f>'[1]app-data format'!E1460</f>
        <v>6</v>
      </c>
      <c r="F1452" s="1" t="str">
        <f>'[1]app-data format'!F1460</f>
        <v>spin</v>
      </c>
      <c r="G1452" s="1">
        <f>'[1]app-data format'!G1460</f>
        <v>0</v>
      </c>
      <c r="H1452" s="1">
        <f>'[1]app-data format'!H1460</f>
        <v>87</v>
      </c>
      <c r="I1452" s="1" t="str">
        <f>'[1]app-data format'!I1460</f>
        <v/>
      </c>
      <c r="J1452" s="1" t="str">
        <f>'[1]app-data format'!J1460</f>
        <v>long</v>
      </c>
      <c r="K1452" s="1">
        <f>'[1]app-data format'!K1460</f>
        <v>0</v>
      </c>
      <c r="L1452" s="1" t="str">
        <f>'[1]app-data format'!L1460</f>
        <v/>
      </c>
      <c r="M1452" s="1" t="str">
        <f>'[1]app-data format'!M1460</f>
        <v/>
      </c>
      <c r="N1452" s="1" t="str">
        <f>'[1]app-data format'!N1460</f>
        <v/>
      </c>
      <c r="O1452" t="str">
        <f>IF('[1]app-data format'!O1460="y",1,IF('[1]app-data format'!O1460="n",0,""))</f>
        <v/>
      </c>
    </row>
    <row r="1453" spans="3:15" x14ac:dyDescent="0.2">
      <c r="C1453" s="1">
        <f>'[1]app-data format'!C1461</f>
        <v>2</v>
      </c>
      <c r="D1453" s="1">
        <f>'[1]app-data format'!D1461</f>
        <v>1</v>
      </c>
      <c r="E1453" s="1">
        <f>'[1]app-data format'!E1461</f>
        <v>5</v>
      </c>
      <c r="F1453" s="1" t="str">
        <f>'[1]app-data format'!F1461</f>
        <v>spin</v>
      </c>
      <c r="G1453" s="1">
        <f>'[1]app-data format'!G1461</f>
        <v>1</v>
      </c>
      <c r="H1453" s="1">
        <f>'[1]app-data format'!H1461</f>
        <v>113</v>
      </c>
      <c r="I1453" s="1">
        <f>'[1]app-data format'!I1461</f>
        <v>0</v>
      </c>
      <c r="J1453" s="1" t="str">
        <f>'[1]app-data format'!J1461</f>
        <v/>
      </c>
      <c r="K1453" s="1">
        <f>'[1]app-data format'!K1461</f>
        <v>0</v>
      </c>
      <c r="L1453" s="1">
        <f>'[1]app-data format'!L1461</f>
        <v>16</v>
      </c>
      <c r="M1453" s="1" t="str">
        <f>'[1]app-data format'!M1461</f>
        <v>MR</v>
      </c>
      <c r="N1453" s="1" t="str">
        <f>'[1]app-data format'!N1461</f>
        <v>A</v>
      </c>
      <c r="O1453" t="str">
        <f>IF('[1]app-data format'!O1461="y",1,IF('[1]app-data format'!O1461="n",0,""))</f>
        <v/>
      </c>
    </row>
    <row r="1454" spans="3:15" x14ac:dyDescent="0.2">
      <c r="C1454" s="1">
        <f>'[1]app-data format'!C1462</f>
        <v>3</v>
      </c>
      <c r="D1454" s="1">
        <f>'[1]app-data format'!D1462</f>
        <v>1</v>
      </c>
      <c r="E1454" s="1">
        <f>'[1]app-data format'!E1462</f>
        <v>5</v>
      </c>
      <c r="F1454" s="1" t="str">
        <f>'[1]app-data format'!F1462</f>
        <v>spin</v>
      </c>
      <c r="G1454" s="1">
        <f>'[1]app-data format'!G1462</f>
        <v>0</v>
      </c>
      <c r="H1454" s="1">
        <f>'[1]app-data format'!H1462</f>
        <v>109</v>
      </c>
      <c r="I1454" s="1">
        <f>'[1]app-data format'!I1462</f>
        <v>0</v>
      </c>
      <c r="J1454" s="1" t="str">
        <f>'[1]app-data format'!J1462</f>
        <v/>
      </c>
      <c r="K1454" s="1">
        <f>'[1]app-data format'!K1462</f>
        <v>0</v>
      </c>
      <c r="L1454" s="1">
        <f>'[1]app-data format'!L1462</f>
        <v>16</v>
      </c>
      <c r="M1454" s="1" t="str">
        <f>'[1]app-data format'!M1462</f>
        <v>MC</v>
      </c>
      <c r="N1454" s="1" t="str">
        <f>'[1]app-data format'!N1462</f>
        <v>A</v>
      </c>
      <c r="O1454" t="str">
        <f>IF('[1]app-data format'!O1462="y",1,IF('[1]app-data format'!O1462="n",0,""))</f>
        <v/>
      </c>
    </row>
    <row r="1455" spans="3:15" x14ac:dyDescent="0.2">
      <c r="C1455" s="1">
        <f>'[1]app-data format'!C1463</f>
        <v>7</v>
      </c>
      <c r="D1455" s="1">
        <f>'[1]app-data format'!D1463</f>
        <v>1</v>
      </c>
      <c r="E1455" s="1">
        <f>'[1]app-data format'!E1463</f>
        <v>6</v>
      </c>
      <c r="F1455" s="1" t="str">
        <f>'[1]app-data format'!F1463</f>
        <v>spin</v>
      </c>
      <c r="G1455" s="1">
        <f>'[1]app-data format'!G1463</f>
        <v>0</v>
      </c>
      <c r="H1455" s="1">
        <f>'[1]app-data format'!H1463</f>
        <v>84</v>
      </c>
      <c r="I1455" s="1" t="str">
        <f>'[1]app-data format'!I1463</f>
        <v/>
      </c>
      <c r="J1455" s="1" t="str">
        <f>'[1]app-data format'!J1463</f>
        <v>net</v>
      </c>
      <c r="K1455" s="1">
        <f>'[1]app-data format'!K1463</f>
        <v>0</v>
      </c>
      <c r="L1455" s="1" t="str">
        <f>'[1]app-data format'!L1463</f>
        <v/>
      </c>
      <c r="M1455" s="1" t="str">
        <f>'[1]app-data format'!M1463</f>
        <v/>
      </c>
      <c r="N1455" s="1" t="str">
        <f>'[1]app-data format'!N1463</f>
        <v/>
      </c>
      <c r="O1455" t="str">
        <f>IF('[1]app-data format'!O1463="y",1,IF('[1]app-data format'!O1463="n",0,""))</f>
        <v/>
      </c>
    </row>
    <row r="1456" spans="3:15" x14ac:dyDescent="0.2">
      <c r="C1456" s="1">
        <f>'[1]app-data format'!C1464</f>
        <v>11</v>
      </c>
      <c r="D1456" s="1">
        <f>'[1]app-data format'!D1464</f>
        <v>6</v>
      </c>
      <c r="E1456" s="1">
        <f>'[1]app-data format'!E1464</f>
        <v>1</v>
      </c>
      <c r="F1456" s="1" t="str">
        <f>'[1]app-data format'!F1464</f>
        <v>spin</v>
      </c>
      <c r="G1456" s="1">
        <f>'[1]app-data format'!G1464</f>
        <v>0</v>
      </c>
      <c r="H1456" s="1">
        <f>'[1]app-data format'!H1464</f>
        <v>103</v>
      </c>
      <c r="I1456" s="1">
        <f>'[1]app-data format'!I1464</f>
        <v>3</v>
      </c>
      <c r="J1456" s="1" t="str">
        <f>'[1]app-data format'!J1464</f>
        <v/>
      </c>
      <c r="K1456" s="1">
        <f>'[1]app-data format'!K1464</f>
        <v>0</v>
      </c>
      <c r="L1456" s="1">
        <f>'[1]app-data format'!L1464</f>
        <v>14</v>
      </c>
      <c r="M1456" s="1" t="str">
        <f>'[1]app-data format'!M1464</f>
        <v>ML</v>
      </c>
      <c r="N1456" s="1" t="str">
        <f>'[1]app-data format'!N1464</f>
        <v>A</v>
      </c>
      <c r="O1456" t="str">
        <f>IF('[1]app-data format'!O1464="y",1,IF('[1]app-data format'!O1464="n",0,""))</f>
        <v/>
      </c>
    </row>
    <row r="1457" spans="3:15" x14ac:dyDescent="0.2">
      <c r="C1457" s="1">
        <f>'[1]app-data format'!C1465</f>
        <v>7</v>
      </c>
      <c r="D1457" s="1">
        <f>'[1]app-data format'!D1465</f>
        <v>1</v>
      </c>
      <c r="E1457" s="1">
        <f>'[1]app-data format'!E1465</f>
        <v>1</v>
      </c>
      <c r="F1457" s="1" t="str">
        <f>'[1]app-data format'!F1465</f>
        <v>spin</v>
      </c>
      <c r="G1457" s="1">
        <f>'[1]app-data format'!G1465</f>
        <v>0</v>
      </c>
      <c r="H1457" s="1">
        <f>'[1]app-data format'!H1465</f>
        <v>90</v>
      </c>
      <c r="I1457" s="1">
        <f>'[1]app-data format'!I1465</f>
        <v>2</v>
      </c>
      <c r="J1457" s="1" t="str">
        <f>'[1]app-data format'!J1465</f>
        <v/>
      </c>
      <c r="K1457" s="1">
        <f>'[1]app-data format'!K1465</f>
        <v>0</v>
      </c>
      <c r="L1457" s="1">
        <f>'[1]app-data format'!L1465</f>
        <v>14</v>
      </c>
      <c r="M1457" s="1" t="str">
        <f>'[1]app-data format'!M1465</f>
        <v>ML</v>
      </c>
      <c r="N1457" s="1" t="str">
        <f>'[1]app-data format'!N1465</f>
        <v>A</v>
      </c>
      <c r="O1457" t="str">
        <f>IF('[1]app-data format'!O1465="y",1,IF('[1]app-data format'!O1465="n",0,""))</f>
        <v/>
      </c>
    </row>
    <row r="1458" spans="3:15" x14ac:dyDescent="0.2">
      <c r="C1458" s="1">
        <f>'[1]app-data format'!C1466</f>
        <v>3</v>
      </c>
      <c r="D1458" s="1">
        <f>'[1]app-data format'!D1466</f>
        <v>1</v>
      </c>
      <c r="E1458" s="1">
        <f>'[1]app-data format'!E1466</f>
        <v>1</v>
      </c>
      <c r="F1458" s="1" t="str">
        <f>'[1]app-data format'!F1466</f>
        <v>spin</v>
      </c>
      <c r="G1458" s="1">
        <f>'[1]app-data format'!G1466</f>
        <v>0</v>
      </c>
      <c r="H1458" s="1">
        <f>'[1]app-data format'!H1466</f>
        <v>103</v>
      </c>
      <c r="I1458" s="1" t="str">
        <f>'[1]app-data format'!I1466</f>
        <v/>
      </c>
      <c r="J1458" s="1" t="str">
        <f>'[1]app-data format'!J1466</f>
        <v>wide</v>
      </c>
      <c r="K1458" s="1">
        <f>'[1]app-data format'!K1466</f>
        <v>0</v>
      </c>
      <c r="L1458" s="1" t="str">
        <f>'[1]app-data format'!L1466</f>
        <v/>
      </c>
      <c r="M1458" s="1" t="str">
        <f>'[1]app-data format'!M1466</f>
        <v/>
      </c>
      <c r="N1458" s="1" t="str">
        <f>'[1]app-data format'!N1466</f>
        <v/>
      </c>
      <c r="O1458" t="str">
        <f>IF('[1]app-data format'!O1466="y",1,IF('[1]app-data format'!O1466="n",0,""))</f>
        <v/>
      </c>
    </row>
    <row r="1459" spans="3:15" x14ac:dyDescent="0.2">
      <c r="C1459" s="1">
        <f>'[1]app-data format'!C1467</f>
        <v>2</v>
      </c>
      <c r="D1459" s="1">
        <f>'[1]app-data format'!D1467</f>
        <v>1</v>
      </c>
      <c r="E1459" s="1">
        <f>'[1]app-data format'!E1467</f>
        <v>5</v>
      </c>
      <c r="F1459" s="1" t="str">
        <f>'[1]app-data format'!F1467</f>
        <v>spin</v>
      </c>
      <c r="G1459" s="1">
        <f>'[1]app-data format'!G1467</f>
        <v>0</v>
      </c>
      <c r="H1459" s="1">
        <f>'[1]app-data format'!H1467</f>
        <v>114</v>
      </c>
      <c r="I1459" s="1">
        <f>'[1]app-data format'!I1467</f>
        <v>0</v>
      </c>
      <c r="J1459" s="1" t="str">
        <f>'[1]app-data format'!J1467</f>
        <v/>
      </c>
      <c r="K1459" s="1">
        <f>'[1]app-data format'!K1467</f>
        <v>0</v>
      </c>
      <c r="L1459" s="1">
        <f>'[1]app-data format'!L1467</f>
        <v>16</v>
      </c>
      <c r="M1459" s="1" t="str">
        <f>'[1]app-data format'!M1467</f>
        <v>MC</v>
      </c>
      <c r="N1459" s="1" t="str">
        <f>'[1]app-data format'!N1467</f>
        <v>A</v>
      </c>
      <c r="O1459" t="str">
        <f>IF('[1]app-data format'!O1467="y",1,IF('[1]app-data format'!O1467="n",0,""))</f>
        <v/>
      </c>
    </row>
    <row r="1460" spans="3:15" x14ac:dyDescent="0.2">
      <c r="C1460" s="1">
        <f>'[1]app-data format'!C1468</f>
        <v>9</v>
      </c>
      <c r="D1460" s="1">
        <f>'[1]app-data format'!D1468</f>
        <v>1</v>
      </c>
      <c r="E1460" s="1">
        <f>'[1]app-data format'!E1468</f>
        <v>1</v>
      </c>
      <c r="F1460" s="1" t="str">
        <f>'[1]app-data format'!F1468</f>
        <v>spin</v>
      </c>
      <c r="G1460" s="1">
        <f>'[1]app-data format'!G1468</f>
        <v>0</v>
      </c>
      <c r="H1460" s="1">
        <f>'[1]app-data format'!H1468</f>
        <v>101</v>
      </c>
      <c r="I1460" s="1" t="str">
        <f>'[1]app-data format'!I1468</f>
        <v/>
      </c>
      <c r="J1460" s="1" t="str">
        <f>'[1]app-data format'!J1468</f>
        <v>long</v>
      </c>
      <c r="K1460" s="1">
        <f>'[1]app-data format'!K1468</f>
        <v>0</v>
      </c>
      <c r="L1460" s="1" t="str">
        <f>'[1]app-data format'!L1468</f>
        <v/>
      </c>
      <c r="M1460" s="1" t="str">
        <f>'[1]app-data format'!M1468</f>
        <v/>
      </c>
      <c r="N1460" s="1" t="str">
        <f>'[1]app-data format'!N1468</f>
        <v/>
      </c>
      <c r="O1460" t="str">
        <f>IF('[1]app-data format'!O1468="y",1,IF('[1]app-data format'!O1468="n",0,""))</f>
        <v/>
      </c>
    </row>
    <row r="1461" spans="3:15" x14ac:dyDescent="0.2">
      <c r="C1461" s="1">
        <f>'[1]app-data format'!C1469</f>
        <v>11</v>
      </c>
      <c r="D1461" s="1">
        <f>'[1]app-data format'!D1469</f>
        <v>6</v>
      </c>
      <c r="E1461" s="1">
        <f>'[1]app-data format'!E1469</f>
        <v>1</v>
      </c>
      <c r="F1461" s="1" t="str">
        <f>'[1]app-data format'!F1469</f>
        <v>spin</v>
      </c>
      <c r="G1461" s="1">
        <f>'[1]app-data format'!G1469</f>
        <v>0</v>
      </c>
      <c r="H1461" s="1">
        <f>'[1]app-data format'!H1469</f>
        <v>97</v>
      </c>
      <c r="I1461" s="1">
        <f>'[1]app-data format'!I1469</f>
        <v>1</v>
      </c>
      <c r="J1461" s="1" t="str">
        <f>'[1]app-data format'!J1469</f>
        <v/>
      </c>
      <c r="K1461" s="1">
        <f>'[1]app-data format'!K1469</f>
        <v>1</v>
      </c>
      <c r="L1461" s="1" t="str">
        <f>'[1]app-data format'!L1469</f>
        <v/>
      </c>
      <c r="M1461" s="1" t="str">
        <f>'[1]app-data format'!M1469</f>
        <v>ML</v>
      </c>
      <c r="N1461" s="1" t="str">
        <f>'[1]app-data format'!N1469</f>
        <v/>
      </c>
      <c r="O1461" t="str">
        <f>IF('[1]app-data format'!O1469="y",1,IF('[1]app-data format'!O1469="n",0,""))</f>
        <v/>
      </c>
    </row>
    <row r="1462" spans="3:15" x14ac:dyDescent="0.2">
      <c r="C1462" s="1">
        <f>'[1]app-data format'!C1470</f>
        <v>3</v>
      </c>
      <c r="D1462" s="1">
        <f>'[1]app-data format'!D1470</f>
        <v>1</v>
      </c>
      <c r="E1462" s="1">
        <f>'[1]app-data format'!E1470</f>
        <v>1</v>
      </c>
      <c r="F1462" s="1" t="str">
        <f>'[1]app-data format'!F1470</f>
        <v>spin</v>
      </c>
      <c r="G1462" s="1">
        <f>'[1]app-data format'!G1470</f>
        <v>0</v>
      </c>
      <c r="H1462" s="1">
        <f>'[1]app-data format'!H1470</f>
        <v>111</v>
      </c>
      <c r="I1462" s="1" t="str">
        <f>'[1]app-data format'!I1470</f>
        <v/>
      </c>
      <c r="J1462" s="1" t="str">
        <f>'[1]app-data format'!J1470</f>
        <v>long</v>
      </c>
      <c r="K1462" s="1">
        <f>'[1]app-data format'!K1470</f>
        <v>0</v>
      </c>
      <c r="L1462" s="1" t="str">
        <f>'[1]app-data format'!L1470</f>
        <v/>
      </c>
      <c r="M1462" s="1" t="str">
        <f>'[1]app-data format'!M1470</f>
        <v/>
      </c>
      <c r="N1462" s="1" t="str">
        <f>'[1]app-data format'!N1470</f>
        <v/>
      </c>
      <c r="O1462" t="str">
        <f>IF('[1]app-data format'!O1470="y",1,IF('[1]app-data format'!O1470="n",0,""))</f>
        <v/>
      </c>
    </row>
    <row r="1463" spans="3:15" x14ac:dyDescent="0.2">
      <c r="C1463" s="1">
        <f>'[1]app-data format'!C1471</f>
        <v>2</v>
      </c>
      <c r="D1463" s="1">
        <f>'[1]app-data format'!D1471</f>
        <v>1</v>
      </c>
      <c r="E1463" s="1">
        <f>'[1]app-data format'!E1471</f>
        <v>6</v>
      </c>
      <c r="F1463" s="1" t="str">
        <f>'[1]app-data format'!F1471</f>
        <v>spin</v>
      </c>
      <c r="G1463" s="1">
        <f>'[1]app-data format'!G1471</f>
        <v>1</v>
      </c>
      <c r="H1463" s="1">
        <f>'[1]app-data format'!H1471</f>
        <v>114</v>
      </c>
      <c r="I1463" s="1">
        <f>'[1]app-data format'!I1471</f>
        <v>1</v>
      </c>
      <c r="J1463" s="1" t="str">
        <f>'[1]app-data format'!J1471</f>
        <v/>
      </c>
      <c r="K1463" s="1">
        <f>'[1]app-data format'!K1471</f>
        <v>0</v>
      </c>
      <c r="L1463" s="1">
        <f>'[1]app-data format'!L1471</f>
        <v>19</v>
      </c>
      <c r="M1463" s="1" t="str">
        <f>'[1]app-data format'!M1471</f>
        <v>ML</v>
      </c>
      <c r="N1463" s="1" t="str">
        <f>'[1]app-data format'!N1471</f>
        <v>A</v>
      </c>
      <c r="O1463" t="str">
        <f>IF('[1]app-data format'!O1471="y",1,IF('[1]app-data format'!O1471="n",0,""))</f>
        <v/>
      </c>
    </row>
    <row r="1464" spans="3:15" x14ac:dyDescent="0.2">
      <c r="C1464" s="1">
        <f>'[1]app-data format'!C1472</f>
        <v>9</v>
      </c>
      <c r="D1464" s="1">
        <f>'[1]app-data format'!D1472</f>
        <v>1</v>
      </c>
      <c r="E1464" s="1">
        <f>'[1]app-data format'!E1472</f>
        <v>6</v>
      </c>
      <c r="F1464" s="1" t="str">
        <f>'[1]app-data format'!F1472</f>
        <v>spin</v>
      </c>
      <c r="G1464" s="1">
        <f>'[1]app-data format'!G1472</f>
        <v>0</v>
      </c>
      <c r="H1464" s="1">
        <f>'[1]app-data format'!H1472</f>
        <v>98</v>
      </c>
      <c r="I1464" s="1">
        <f>'[1]app-data format'!I1472</f>
        <v>0</v>
      </c>
      <c r="J1464" s="1" t="str">
        <f>'[1]app-data format'!J1472</f>
        <v/>
      </c>
      <c r="K1464" s="1">
        <f>'[1]app-data format'!K1472</f>
        <v>0</v>
      </c>
      <c r="L1464" s="1">
        <f>'[1]app-data format'!L1472</f>
        <v>16</v>
      </c>
      <c r="M1464" s="1" t="str">
        <f>'[1]app-data format'!M1472</f>
        <v>MC</v>
      </c>
      <c r="N1464" s="1" t="str">
        <f>'[1]app-data format'!N1472</f>
        <v>A</v>
      </c>
      <c r="O1464" t="str">
        <f>IF('[1]app-data format'!O1472="y",1,IF('[1]app-data format'!O1472="n",0,""))</f>
        <v/>
      </c>
    </row>
    <row r="1465" spans="3:15" x14ac:dyDescent="0.2">
      <c r="C1465" s="1">
        <f>'[1]app-data format'!C1473</f>
        <v>2</v>
      </c>
      <c r="D1465" s="1">
        <f>'[1]app-data format'!D1473</f>
        <v>1</v>
      </c>
      <c r="E1465" s="1">
        <f>'[1]app-data format'!E1473</f>
        <v>6</v>
      </c>
      <c r="F1465" s="1" t="str">
        <f>'[1]app-data format'!F1473</f>
        <v>spin</v>
      </c>
      <c r="G1465" s="1">
        <f>'[1]app-data format'!G1473</f>
        <v>0</v>
      </c>
      <c r="H1465" s="1">
        <f>'[1]app-data format'!H1473</f>
        <v>108</v>
      </c>
      <c r="I1465" s="1">
        <f>'[1]app-data format'!I1473</f>
        <v>0</v>
      </c>
      <c r="J1465" s="1" t="str">
        <f>'[1]app-data format'!J1473</f>
        <v/>
      </c>
      <c r="K1465" s="1">
        <f>'[1]app-data format'!K1473</f>
        <v>0</v>
      </c>
      <c r="L1465" s="1">
        <f>'[1]app-data format'!L1473</f>
        <v>16</v>
      </c>
      <c r="M1465" s="1" t="str">
        <f>'[1]app-data format'!M1473</f>
        <v>MR</v>
      </c>
      <c r="N1465" s="1" t="str">
        <f>'[1]app-data format'!N1473</f>
        <v>A</v>
      </c>
      <c r="O1465" t="str">
        <f>IF('[1]app-data format'!O1473="y",1,IF('[1]app-data format'!O1473="n",0,""))</f>
        <v/>
      </c>
    </row>
    <row r="1466" spans="3:15" x14ac:dyDescent="0.2">
      <c r="C1466" s="1">
        <f>'[1]app-data format'!C1474</f>
        <v>11</v>
      </c>
      <c r="D1466" s="1">
        <f>'[1]app-data format'!D1474</f>
        <v>6</v>
      </c>
      <c r="E1466" s="1">
        <f>'[1]app-data format'!E1474</f>
        <v>1</v>
      </c>
      <c r="F1466" s="1" t="str">
        <f>'[1]app-data format'!F1474</f>
        <v>spin</v>
      </c>
      <c r="G1466" s="1">
        <f>'[1]app-data format'!G1474</f>
        <v>0</v>
      </c>
      <c r="H1466" s="1">
        <f>'[1]app-data format'!H1474</f>
        <v>98</v>
      </c>
      <c r="I1466" s="1" t="str">
        <f>'[1]app-data format'!I1474</f>
        <v/>
      </c>
      <c r="J1466" s="1" t="str">
        <f>'[1]app-data format'!J1474</f>
        <v>net</v>
      </c>
      <c r="K1466" s="1">
        <f>'[1]app-data format'!K1474</f>
        <v>0</v>
      </c>
      <c r="L1466" s="1" t="str">
        <f>'[1]app-data format'!L1474</f>
        <v/>
      </c>
      <c r="M1466" s="1" t="str">
        <f>'[1]app-data format'!M1474</f>
        <v/>
      </c>
      <c r="N1466" s="1" t="str">
        <f>'[1]app-data format'!N1474</f>
        <v/>
      </c>
      <c r="O1466" t="str">
        <f>IF('[1]app-data format'!O1474="y",1,IF('[1]app-data format'!O1474="n",0,""))</f>
        <v/>
      </c>
    </row>
    <row r="1467" spans="3:15" x14ac:dyDescent="0.2">
      <c r="C1467" s="1">
        <f>'[1]app-data format'!C1475</f>
        <v>7</v>
      </c>
      <c r="D1467" s="1">
        <f>'[1]app-data format'!D1475</f>
        <v>1</v>
      </c>
      <c r="E1467" s="1">
        <f>'[1]app-data format'!E1475</f>
        <v>6</v>
      </c>
      <c r="F1467" s="1" t="str">
        <f>'[1]app-data format'!F1475</f>
        <v>spin</v>
      </c>
      <c r="G1467" s="1">
        <f>'[1]app-data format'!G1475</f>
        <v>0</v>
      </c>
      <c r="H1467" s="1">
        <f>'[1]app-data format'!H1475</f>
        <v>84</v>
      </c>
      <c r="I1467" s="1">
        <f>'[1]app-data format'!I1475</f>
        <v>3</v>
      </c>
      <c r="J1467" s="1" t="str">
        <f>'[1]app-data format'!J1475</f>
        <v/>
      </c>
      <c r="K1467" s="1">
        <f>'[1]app-data format'!K1475</f>
        <v>0</v>
      </c>
      <c r="L1467" s="1">
        <f>'[1]app-data format'!L1475</f>
        <v>16</v>
      </c>
      <c r="M1467" s="1" t="str">
        <f>'[1]app-data format'!M1475</f>
        <v>RL</v>
      </c>
      <c r="N1467" s="1" t="str">
        <f>'[1]app-data format'!N1475</f>
        <v>A</v>
      </c>
      <c r="O1467" t="str">
        <f>IF('[1]app-data format'!O1475="y",1,IF('[1]app-data format'!O1475="n",0,""))</f>
        <v/>
      </c>
    </row>
    <row r="1468" spans="3:15" x14ac:dyDescent="0.2">
      <c r="C1468" s="1">
        <f>'[1]app-data format'!C1476</f>
        <v>3</v>
      </c>
      <c r="D1468" s="1">
        <f>'[1]app-data format'!D1476</f>
        <v>1</v>
      </c>
      <c r="E1468" s="1">
        <f>'[1]app-data format'!E1476</f>
        <v>6</v>
      </c>
      <c r="F1468" s="1" t="str">
        <f>'[1]app-data format'!F1476</f>
        <v>spin</v>
      </c>
      <c r="G1468" s="1">
        <f>'[1]app-data format'!G1476</f>
        <v>0</v>
      </c>
      <c r="H1468" s="1">
        <f>'[1]app-data format'!H1476</f>
        <v>109</v>
      </c>
      <c r="I1468" s="1">
        <f>'[1]app-data format'!I1476</f>
        <v>0</v>
      </c>
      <c r="J1468" s="1" t="str">
        <f>'[1]app-data format'!J1476</f>
        <v/>
      </c>
      <c r="K1468" s="1">
        <f>'[1]app-data format'!K1476</f>
        <v>0</v>
      </c>
      <c r="L1468" s="1">
        <f>'[1]app-data format'!L1476</f>
        <v>16</v>
      </c>
      <c r="M1468" s="1" t="str">
        <f>'[1]app-data format'!M1476</f>
        <v>MC</v>
      </c>
      <c r="N1468" s="1" t="str">
        <f>'[1]app-data format'!N1476</f>
        <v>A</v>
      </c>
      <c r="O1468" t="str">
        <f>IF('[1]app-data format'!O1476="y",1,IF('[1]app-data format'!O1476="n",0,""))</f>
        <v/>
      </c>
    </row>
    <row r="1469" spans="3:15" x14ac:dyDescent="0.2">
      <c r="C1469" s="1">
        <f>'[1]app-data format'!C1477</f>
        <v>9</v>
      </c>
      <c r="D1469" s="1">
        <f>'[1]app-data format'!D1477</f>
        <v>1</v>
      </c>
      <c r="E1469" s="1">
        <f>'[1]app-data format'!E1477</f>
        <v>6</v>
      </c>
      <c r="F1469" s="1" t="str">
        <f>'[1]app-data format'!F1477</f>
        <v>spin</v>
      </c>
      <c r="G1469" s="1">
        <f>'[1]app-data format'!G1477</f>
        <v>0</v>
      </c>
      <c r="H1469" s="1">
        <f>'[1]app-data format'!H1477</f>
        <v>89</v>
      </c>
      <c r="I1469" s="1" t="str">
        <f>'[1]app-data format'!I1477</f>
        <v/>
      </c>
      <c r="J1469" s="1" t="str">
        <f>'[1]app-data format'!J1477</f>
        <v>long</v>
      </c>
      <c r="K1469" s="1">
        <f>'[1]app-data format'!K1477</f>
        <v>0</v>
      </c>
      <c r="L1469" s="1" t="str">
        <f>'[1]app-data format'!L1477</f>
        <v/>
      </c>
      <c r="M1469" s="1" t="str">
        <f>'[1]app-data format'!M1477</f>
        <v/>
      </c>
      <c r="N1469" s="1" t="str">
        <f>'[1]app-data format'!N1477</f>
        <v/>
      </c>
      <c r="O1469" t="str">
        <f>IF('[1]app-data format'!O1477="y",1,IF('[1]app-data format'!O1477="n",0,""))</f>
        <v/>
      </c>
    </row>
    <row r="1470" spans="3:15" x14ac:dyDescent="0.2">
      <c r="C1470" s="1">
        <f>'[1]app-data format'!C1478</f>
        <v>2</v>
      </c>
      <c r="D1470" s="1">
        <f>'[1]app-data format'!D1478</f>
        <v>1</v>
      </c>
      <c r="E1470" s="1">
        <f>'[1]app-data format'!E1478</f>
        <v>6</v>
      </c>
      <c r="F1470" s="1" t="str">
        <f>'[1]app-data format'!F1478</f>
        <v>spin</v>
      </c>
      <c r="G1470" s="1">
        <f>'[1]app-data format'!G1478</f>
        <v>0</v>
      </c>
      <c r="H1470" s="1">
        <f>'[1]app-data format'!H1478</f>
        <v>114</v>
      </c>
      <c r="I1470" s="1" t="str">
        <f>'[1]app-data format'!I1478</f>
        <v/>
      </c>
      <c r="J1470" s="1" t="str">
        <f>'[1]app-data format'!J1478</f>
        <v>long</v>
      </c>
      <c r="K1470" s="1">
        <f>'[1]app-data format'!K1478</f>
        <v>0</v>
      </c>
      <c r="L1470" s="1" t="str">
        <f>'[1]app-data format'!L1478</f>
        <v/>
      </c>
      <c r="M1470" s="1" t="str">
        <f>'[1]app-data format'!M1478</f>
        <v/>
      </c>
      <c r="N1470" s="1" t="str">
        <f>'[1]app-data format'!N1478</f>
        <v/>
      </c>
      <c r="O1470" t="str">
        <f>IF('[1]app-data format'!O1478="y",1,IF('[1]app-data format'!O1478="n",0,""))</f>
        <v/>
      </c>
    </row>
    <row r="1471" spans="3:15" x14ac:dyDescent="0.2">
      <c r="C1471" s="1">
        <f>'[1]app-data format'!C1479</f>
        <v>11</v>
      </c>
      <c r="D1471" s="1">
        <f>'[1]app-data format'!D1479</f>
        <v>6</v>
      </c>
      <c r="E1471" s="1">
        <f>'[1]app-data format'!E1479</f>
        <v>6</v>
      </c>
      <c r="F1471" s="1" t="str">
        <f>'[1]app-data format'!F1479</f>
        <v>spin</v>
      </c>
      <c r="G1471" s="1">
        <f>'[1]app-data format'!G1479</f>
        <v>0</v>
      </c>
      <c r="H1471" s="1">
        <f>'[1]app-data format'!H1479</f>
        <v>100</v>
      </c>
      <c r="I1471" s="1">
        <f>'[1]app-data format'!I1479</f>
        <v>1</v>
      </c>
      <c r="J1471" s="1" t="str">
        <f>'[1]app-data format'!J1479</f>
        <v/>
      </c>
      <c r="K1471" s="1">
        <f>'[1]app-data format'!K1479</f>
        <v>0</v>
      </c>
      <c r="L1471" s="1">
        <f>'[1]app-data format'!L1479</f>
        <v>16</v>
      </c>
      <c r="M1471" s="1" t="str">
        <f>'[1]app-data format'!M1479</f>
        <v>MC</v>
      </c>
      <c r="N1471" s="1" t="str">
        <f>'[1]app-data format'!N1479</f>
        <v>A</v>
      </c>
      <c r="O1471" t="str">
        <f>IF('[1]app-data format'!O1479="y",1,IF('[1]app-data format'!O1479="n",0,""))</f>
        <v/>
      </c>
    </row>
    <row r="1472" spans="3:15" x14ac:dyDescent="0.2">
      <c r="C1472" s="1">
        <f>'[1]app-data format'!C1480</f>
        <v>3</v>
      </c>
      <c r="D1472" s="1">
        <f>'[1]app-data format'!D1480</f>
        <v>1</v>
      </c>
      <c r="E1472" s="1">
        <f>'[1]app-data format'!E1480</f>
        <v>1</v>
      </c>
      <c r="F1472" s="1" t="str">
        <f>'[1]app-data format'!F1480</f>
        <v>cut_spin</v>
      </c>
      <c r="G1472" s="1">
        <f>'[1]app-data format'!G1480</f>
        <v>0</v>
      </c>
      <c r="H1472" s="1">
        <f>'[1]app-data format'!H1480</f>
        <v>82</v>
      </c>
      <c r="I1472" s="1">
        <f>'[1]app-data format'!I1480</f>
        <v>0</v>
      </c>
      <c r="J1472" s="1" t="str">
        <f>'[1]app-data format'!J1480</f>
        <v/>
      </c>
      <c r="K1472" s="1">
        <f>'[1]app-data format'!K1480</f>
        <v>0</v>
      </c>
      <c r="L1472" s="1">
        <f>'[1]app-data format'!L1480</f>
        <v>9</v>
      </c>
      <c r="M1472" s="1" t="str">
        <f>'[1]app-data format'!M1480</f>
        <v>RL</v>
      </c>
      <c r="N1472" s="1" t="str">
        <f>'[1]app-data format'!N1480</f>
        <v>A</v>
      </c>
      <c r="O1472">
        <f>IF('[1]app-data format'!O1480="y",1,IF('[1]app-data format'!O1480="n",0,""))</f>
        <v>1</v>
      </c>
    </row>
    <row r="1473" spans="3:15" x14ac:dyDescent="0.2">
      <c r="C1473" s="1">
        <f>'[1]app-data format'!C1481</f>
        <v>3</v>
      </c>
      <c r="D1473" s="1">
        <f>'[1]app-data format'!D1481</f>
        <v>1</v>
      </c>
      <c r="E1473" s="1">
        <f>'[1]app-data format'!E1481</f>
        <v>1</v>
      </c>
      <c r="F1473" s="1" t="str">
        <f>'[1]app-data format'!F1481</f>
        <v>spin</v>
      </c>
      <c r="G1473" s="1">
        <f>'[1]app-data format'!G1481</f>
        <v>0</v>
      </c>
      <c r="H1473" s="1">
        <f>'[1]app-data format'!H1481</f>
        <v>103</v>
      </c>
      <c r="I1473" s="1" t="str">
        <f>'[1]app-data format'!I1481</f>
        <v/>
      </c>
      <c r="J1473" s="1" t="str">
        <f>'[1]app-data format'!J1481</f>
        <v>long</v>
      </c>
      <c r="K1473" s="1">
        <f>'[1]app-data format'!K1481</f>
        <v>0</v>
      </c>
      <c r="L1473" s="1" t="str">
        <f>'[1]app-data format'!L1481</f>
        <v/>
      </c>
      <c r="M1473" s="1" t="str">
        <f>'[1]app-data format'!M1481</f>
        <v/>
      </c>
      <c r="N1473" s="1" t="str">
        <f>'[1]app-data format'!N1481</f>
        <v/>
      </c>
      <c r="O1473">
        <f>IF('[1]app-data format'!O1481="y",1,IF('[1]app-data format'!O1481="n",0,""))</f>
        <v>0</v>
      </c>
    </row>
    <row r="1474" spans="3:15" x14ac:dyDescent="0.2">
      <c r="C1474" s="1">
        <f>'[1]app-data format'!C1482</f>
        <v>3</v>
      </c>
      <c r="D1474" s="1">
        <f>'[1]app-data format'!D1482</f>
        <v>1</v>
      </c>
      <c r="E1474" s="1">
        <f>'[1]app-data format'!E1482</f>
        <v>5</v>
      </c>
      <c r="F1474" s="1" t="str">
        <f>'[1]app-data format'!F1482</f>
        <v>spin</v>
      </c>
      <c r="G1474" s="1">
        <f>'[1]app-data format'!G1482</f>
        <v>0</v>
      </c>
      <c r="H1474" s="1">
        <f>'[1]app-data format'!H1482</f>
        <v>101</v>
      </c>
      <c r="I1474" s="1" t="str">
        <f>'[1]app-data format'!I1482</f>
        <v/>
      </c>
      <c r="J1474" s="1" t="str">
        <f>'[1]app-data format'!J1482</f>
        <v>net</v>
      </c>
      <c r="K1474" s="1">
        <f>'[1]app-data format'!K1482</f>
        <v>0</v>
      </c>
      <c r="L1474" s="1" t="str">
        <f>'[1]app-data format'!L1482</f>
        <v/>
      </c>
      <c r="M1474" s="1" t="str">
        <f>'[1]app-data format'!M1482</f>
        <v/>
      </c>
      <c r="N1474" s="1" t="str">
        <f>'[1]app-data format'!N1482</f>
        <v/>
      </c>
      <c r="O1474">
        <f>IF('[1]app-data format'!O1482="y",1,IF('[1]app-data format'!O1482="n",0,""))</f>
        <v>0</v>
      </c>
    </row>
    <row r="1475" spans="3:15" x14ac:dyDescent="0.2">
      <c r="C1475" s="1">
        <f>'[1]app-data format'!C1483</f>
        <v>3</v>
      </c>
      <c r="D1475" s="1">
        <f>'[1]app-data format'!D1483</f>
        <v>1</v>
      </c>
      <c r="E1475" s="1">
        <f>'[1]app-data format'!E1483</f>
        <v>1</v>
      </c>
      <c r="F1475" s="1" t="str">
        <f>'[1]app-data format'!F1483</f>
        <v>spin</v>
      </c>
      <c r="G1475" s="1">
        <f>'[1]app-data format'!G1483</f>
        <v>0</v>
      </c>
      <c r="H1475" s="1">
        <f>'[1]app-data format'!H1483</f>
        <v>100</v>
      </c>
      <c r="I1475" s="1" t="str">
        <f>'[1]app-data format'!I1483</f>
        <v/>
      </c>
      <c r="J1475" s="1" t="str">
        <f>'[1]app-data format'!J1483</f>
        <v>long</v>
      </c>
      <c r="K1475" s="1">
        <f>'[1]app-data format'!K1483</f>
        <v>0</v>
      </c>
      <c r="L1475" s="1" t="str">
        <f>'[1]app-data format'!L1483</f>
        <v/>
      </c>
      <c r="M1475" s="1" t="str">
        <f>'[1]app-data format'!M1483</f>
        <v/>
      </c>
      <c r="N1475" s="1" t="str">
        <f>'[1]app-data format'!N1483</f>
        <v/>
      </c>
      <c r="O1475">
        <f>IF('[1]app-data format'!O1483="y",1,IF('[1]app-data format'!O1483="n",0,""))</f>
        <v>0</v>
      </c>
    </row>
    <row r="1476" spans="3:15" x14ac:dyDescent="0.2">
      <c r="C1476" s="1">
        <f>'[1]app-data format'!C1484</f>
        <v>3</v>
      </c>
      <c r="D1476" s="1">
        <f>'[1]app-data format'!D1484</f>
        <v>1</v>
      </c>
      <c r="E1476" s="1">
        <f>'[1]app-data format'!E1484</f>
        <v>5</v>
      </c>
      <c r="F1476" s="1" t="str">
        <f>'[1]app-data format'!F1484</f>
        <v>hybrid</v>
      </c>
      <c r="G1476" s="1">
        <f>'[1]app-data format'!G1484</f>
        <v>0</v>
      </c>
      <c r="H1476" s="1">
        <f>'[1]app-data format'!H1484</f>
        <v>56</v>
      </c>
      <c r="I1476" s="1">
        <f>'[1]app-data format'!I1484</f>
        <v>3</v>
      </c>
      <c r="J1476" s="1" t="str">
        <f>'[1]app-data format'!J1484</f>
        <v/>
      </c>
      <c r="K1476" s="1">
        <f>'[1]app-data format'!K1484</f>
        <v>0</v>
      </c>
      <c r="L1476" s="1">
        <f>'[1]app-data format'!L1484</f>
        <v>12</v>
      </c>
      <c r="M1476" s="1" t="str">
        <f>'[1]app-data format'!M1484</f>
        <v>HC</v>
      </c>
      <c r="N1476" s="1" t="str">
        <f>'[1]app-data format'!N1484</f>
        <v>H</v>
      </c>
      <c r="O1476">
        <f>IF('[1]app-data format'!O1484="y",1,IF('[1]app-data format'!O1484="n",0,""))</f>
        <v>0</v>
      </c>
    </row>
    <row r="1477" spans="3:15" x14ac:dyDescent="0.2">
      <c r="C1477" s="1">
        <f>'[1]app-data format'!C1485</f>
        <v>3</v>
      </c>
      <c r="D1477" s="1">
        <f>'[1]app-data format'!D1485</f>
        <v>1</v>
      </c>
      <c r="E1477" s="1">
        <f>'[1]app-data format'!E1485</f>
        <v>1</v>
      </c>
      <c r="F1477" s="1" t="str">
        <f>'[1]app-data format'!F1485</f>
        <v>spin</v>
      </c>
      <c r="G1477" s="1">
        <f>'[1]app-data format'!G1485</f>
        <v>0</v>
      </c>
      <c r="H1477" s="1">
        <f>'[1]app-data format'!H1485</f>
        <v>106</v>
      </c>
      <c r="I1477" s="1" t="str">
        <f>'[1]app-data format'!I1485</f>
        <v/>
      </c>
      <c r="J1477" s="1" t="str">
        <f>'[1]app-data format'!J1485</f>
        <v>long</v>
      </c>
      <c r="K1477" s="1">
        <f>'[1]app-data format'!K1485</f>
        <v>0</v>
      </c>
      <c r="L1477" s="1" t="str">
        <f>'[1]app-data format'!L1485</f>
        <v/>
      </c>
      <c r="M1477" s="1" t="str">
        <f>'[1]app-data format'!M1485</f>
        <v/>
      </c>
      <c r="N1477" s="1" t="str">
        <f>'[1]app-data format'!N1485</f>
        <v/>
      </c>
      <c r="O1477">
        <f>IF('[1]app-data format'!O1485="y",1,IF('[1]app-data format'!O1485="n",0,""))</f>
        <v>0</v>
      </c>
    </row>
    <row r="1478" spans="3:15" x14ac:dyDescent="0.2">
      <c r="C1478" s="1">
        <f>'[1]app-data format'!C1486</f>
        <v>3</v>
      </c>
      <c r="D1478" s="1">
        <f>'[1]app-data format'!D1486</f>
        <v>1</v>
      </c>
      <c r="E1478" s="1">
        <f>'[1]app-data format'!E1486</f>
        <v>5</v>
      </c>
      <c r="F1478" s="1" t="str">
        <f>'[1]app-data format'!F1486</f>
        <v>spin</v>
      </c>
      <c r="G1478" s="1">
        <f>'[1]app-data format'!G1486</f>
        <v>0</v>
      </c>
      <c r="H1478" s="1">
        <f>'[1]app-data format'!H1486</f>
        <v>106</v>
      </c>
      <c r="I1478" s="1">
        <f>'[1]app-data format'!I1486</f>
        <v>0</v>
      </c>
      <c r="J1478" s="1" t="str">
        <f>'[1]app-data format'!J1486</f>
        <v/>
      </c>
      <c r="K1478" s="1">
        <f>'[1]app-data format'!K1486</f>
        <v>0</v>
      </c>
      <c r="L1478" s="1" t="str">
        <f>'[1]app-data format'!L1486</f>
        <v/>
      </c>
      <c r="M1478" s="1" t="str">
        <f>'[1]app-data format'!M1486</f>
        <v>MR</v>
      </c>
      <c r="N1478" s="1" t="str">
        <f>'[1]app-data format'!N1486</f>
        <v/>
      </c>
      <c r="O1478">
        <f>IF('[1]app-data format'!O1486="y",1,IF('[1]app-data format'!O1486="n",0,""))</f>
        <v>1</v>
      </c>
    </row>
    <row r="1479" spans="3:15" x14ac:dyDescent="0.2">
      <c r="C1479" s="1">
        <f>'[1]app-data format'!C1487</f>
        <v>3</v>
      </c>
      <c r="D1479" s="1">
        <f>'[1]app-data format'!D1487</f>
        <v>1</v>
      </c>
      <c r="E1479" s="1">
        <f>'[1]app-data format'!E1487</f>
        <v>6</v>
      </c>
      <c r="F1479" s="1" t="str">
        <f>'[1]app-data format'!F1487</f>
        <v>spin</v>
      </c>
      <c r="G1479" s="1">
        <f>'[1]app-data format'!G1487</f>
        <v>0</v>
      </c>
      <c r="H1479" s="1">
        <f>'[1]app-data format'!H1487</f>
        <v>93</v>
      </c>
      <c r="I1479" s="1" t="str">
        <f>'[1]app-data format'!I1487</f>
        <v/>
      </c>
      <c r="J1479" s="1" t="str">
        <f>'[1]app-data format'!J1487</f>
        <v>net</v>
      </c>
      <c r="K1479" s="1">
        <f>'[1]app-data format'!K1487</f>
        <v>0</v>
      </c>
      <c r="L1479" s="1" t="str">
        <f>'[1]app-data format'!L1487</f>
        <v/>
      </c>
      <c r="M1479" s="1" t="str">
        <f>'[1]app-data format'!M1487</f>
        <v/>
      </c>
      <c r="N1479" s="1" t="str">
        <f>'[1]app-data format'!N1487</f>
        <v/>
      </c>
      <c r="O1479">
        <f>IF('[1]app-data format'!O1487="y",1,IF('[1]app-data format'!O1487="n",0,""))</f>
        <v>0</v>
      </c>
    </row>
    <row r="1480" spans="3:15" x14ac:dyDescent="0.2">
      <c r="C1480" s="1">
        <f>'[1]app-data format'!C1488</f>
        <v>3</v>
      </c>
      <c r="D1480" s="1">
        <f>'[1]app-data format'!D1488</f>
        <v>1</v>
      </c>
      <c r="E1480" s="1">
        <f>'[1]app-data format'!E1488</f>
        <v>5</v>
      </c>
      <c r="F1480" s="1" t="str">
        <f>'[1]app-data format'!F1488</f>
        <v>spin</v>
      </c>
      <c r="G1480" s="1">
        <f>'[1]app-data format'!G1488</f>
        <v>0</v>
      </c>
      <c r="H1480" s="1">
        <f>'[1]app-data format'!H1488</f>
        <v>103</v>
      </c>
      <c r="I1480" s="1">
        <f>'[1]app-data format'!I1488</f>
        <v>0</v>
      </c>
      <c r="J1480" s="1" t="str">
        <f>'[1]app-data format'!J1488</f>
        <v/>
      </c>
      <c r="K1480" s="1">
        <f>'[1]app-data format'!K1488</f>
        <v>0</v>
      </c>
      <c r="L1480" s="1">
        <f>'[1]app-data format'!L1488</f>
        <v>11</v>
      </c>
      <c r="M1480" s="1" t="str">
        <f>'[1]app-data format'!M1488</f>
        <v>MR</v>
      </c>
      <c r="N1480" s="1" t="str">
        <f>'[1]app-data format'!N1488</f>
        <v>A</v>
      </c>
      <c r="O1480">
        <f>IF('[1]app-data format'!O1488="y",1,IF('[1]app-data format'!O1488="n",0,""))</f>
        <v>1</v>
      </c>
    </row>
    <row r="1481" spans="3:15" x14ac:dyDescent="0.2">
      <c r="C1481" s="1">
        <f>'[1]app-data format'!C1489</f>
        <v>3</v>
      </c>
      <c r="D1481" s="1">
        <f>'[1]app-data format'!D1489</f>
        <v>1</v>
      </c>
      <c r="E1481" s="1">
        <f>'[1]app-data format'!E1489</f>
        <v>1</v>
      </c>
      <c r="F1481" s="1" t="str">
        <f>'[1]app-data format'!F1489</f>
        <v>spin</v>
      </c>
      <c r="G1481" s="1">
        <f>'[1]app-data format'!G1489</f>
        <v>0</v>
      </c>
      <c r="H1481" s="1">
        <f>'[1]app-data format'!H1489</f>
        <v>98</v>
      </c>
      <c r="I1481" s="1" t="str">
        <f>'[1]app-data format'!I1489</f>
        <v/>
      </c>
      <c r="J1481" s="1" t="str">
        <f>'[1]app-data format'!J1489</f>
        <v>net</v>
      </c>
      <c r="K1481" s="1">
        <f>'[1]app-data format'!K1489</f>
        <v>0</v>
      </c>
      <c r="L1481" s="1" t="str">
        <f>'[1]app-data format'!L1489</f>
        <v/>
      </c>
      <c r="M1481" s="1" t="str">
        <f>'[1]app-data format'!M1489</f>
        <v/>
      </c>
      <c r="N1481" s="1" t="str">
        <f>'[1]app-data format'!N1489</f>
        <v/>
      </c>
      <c r="O1481">
        <f>IF('[1]app-data format'!O1489="y",1,IF('[1]app-data format'!O1489="n",0,""))</f>
        <v>0</v>
      </c>
    </row>
    <row r="1482" spans="3:15" x14ac:dyDescent="0.2">
      <c r="C1482" s="1">
        <f>'[1]app-data format'!C1490</f>
        <v>3</v>
      </c>
      <c r="D1482" s="1">
        <f>'[1]app-data format'!D1490</f>
        <v>1</v>
      </c>
      <c r="E1482" s="1">
        <f>'[1]app-data format'!E1490</f>
        <v>6</v>
      </c>
      <c r="F1482" s="1" t="str">
        <f>'[1]app-data format'!F1490</f>
        <v>spin</v>
      </c>
      <c r="G1482" s="1">
        <f>'[1]app-data format'!G1490</f>
        <v>0</v>
      </c>
      <c r="H1482" s="1">
        <f>'[1]app-data format'!H1490</f>
        <v>90</v>
      </c>
      <c r="I1482" s="1" t="str">
        <f>'[1]app-data format'!I1490</f>
        <v/>
      </c>
      <c r="J1482" s="1" t="str">
        <f>'[1]app-data format'!J1490</f>
        <v>long</v>
      </c>
      <c r="K1482" s="1">
        <f>'[1]app-data format'!K1490</f>
        <v>0</v>
      </c>
      <c r="L1482" s="1" t="str">
        <f>'[1]app-data format'!L1490</f>
        <v/>
      </c>
      <c r="M1482" s="1" t="str">
        <f>'[1]app-data format'!M1490</f>
        <v/>
      </c>
      <c r="N1482" s="1" t="str">
        <f>'[1]app-data format'!N1490</f>
        <v/>
      </c>
      <c r="O1482">
        <f>IF('[1]app-data format'!O1490="y",1,IF('[1]app-data format'!O1490="n",0,""))</f>
        <v>0</v>
      </c>
    </row>
    <row r="1483" spans="3:15" x14ac:dyDescent="0.2">
      <c r="C1483" s="1">
        <f>'[1]app-data format'!C1491</f>
        <v>3</v>
      </c>
      <c r="D1483" s="1">
        <f>'[1]app-data format'!D1491</f>
        <v>1</v>
      </c>
      <c r="E1483" s="1">
        <f>'[1]app-data format'!E1491</f>
        <v>5</v>
      </c>
      <c r="F1483" s="1" t="str">
        <f>'[1]app-data format'!F1491</f>
        <v>spin</v>
      </c>
      <c r="G1483" s="1">
        <f>'[1]app-data format'!G1491</f>
        <v>0</v>
      </c>
      <c r="H1483" s="1">
        <f>'[1]app-data format'!H1491</f>
        <v>97</v>
      </c>
      <c r="I1483" s="1">
        <f>'[1]app-data format'!I1491</f>
        <v>2</v>
      </c>
      <c r="J1483" s="1" t="str">
        <f>'[1]app-data format'!J1491</f>
        <v/>
      </c>
      <c r="K1483" s="1">
        <f>'[1]app-data format'!K1491</f>
        <v>0</v>
      </c>
      <c r="L1483" s="1">
        <f>'[1]app-data format'!L1491</f>
        <v>11</v>
      </c>
      <c r="M1483" s="1" t="str">
        <f>'[1]app-data format'!M1491</f>
        <v>MC</v>
      </c>
      <c r="N1483" s="1" t="str">
        <f>'[1]app-data format'!N1491</f>
        <v>A</v>
      </c>
      <c r="O1483">
        <f>IF('[1]app-data format'!O1491="y",1,IF('[1]app-data format'!O1491="n",0,""))</f>
        <v>1</v>
      </c>
    </row>
    <row r="1484" spans="3:15" x14ac:dyDescent="0.2">
      <c r="C1484" s="1">
        <f>'[1]app-data format'!C1492</f>
        <v>3</v>
      </c>
      <c r="D1484" s="1">
        <f>'[1]app-data format'!D1492</f>
        <v>1</v>
      </c>
      <c r="E1484" s="1">
        <f>'[1]app-data format'!E1492</f>
        <v>5</v>
      </c>
      <c r="F1484" s="1" t="str">
        <f>'[1]app-data format'!F1492</f>
        <v>spin</v>
      </c>
      <c r="G1484" s="1">
        <f>'[1]app-data format'!G1492</f>
        <v>1</v>
      </c>
      <c r="H1484" s="1">
        <f>'[1]app-data format'!H1492</f>
        <v>106</v>
      </c>
      <c r="I1484" s="1">
        <f>'[1]app-data format'!I1492</f>
        <v>1</v>
      </c>
      <c r="J1484" s="1" t="str">
        <f>'[1]app-data format'!J1492</f>
        <v/>
      </c>
      <c r="K1484" s="1">
        <f>'[1]app-data format'!K1492</f>
        <v>0</v>
      </c>
      <c r="L1484" s="1">
        <f>'[1]app-data format'!L1492</f>
        <v>11</v>
      </c>
      <c r="M1484" s="1" t="str">
        <f>'[1]app-data format'!M1492</f>
        <v>MC</v>
      </c>
      <c r="N1484" s="1" t="str">
        <f>'[1]app-data format'!N1492</f>
        <v>A</v>
      </c>
      <c r="O1484">
        <f>IF('[1]app-data format'!O1492="y",1,IF('[1]app-data format'!O1492="n",0,""))</f>
        <v>0</v>
      </c>
    </row>
    <row r="1485" spans="3:15" x14ac:dyDescent="0.2">
      <c r="C1485" s="1">
        <f>'[1]app-data format'!C1493</f>
        <v>3</v>
      </c>
      <c r="D1485" s="1">
        <f>'[1]app-data format'!D1493</f>
        <v>1</v>
      </c>
      <c r="E1485" s="1">
        <f>'[1]app-data format'!E1493</f>
        <v>6</v>
      </c>
      <c r="F1485" s="1" t="str">
        <f>'[1]app-data format'!F1493</f>
        <v>spin</v>
      </c>
      <c r="G1485" s="1">
        <f>'[1]app-data format'!G1493</f>
        <v>0</v>
      </c>
      <c r="H1485" s="1">
        <f>'[1]app-data format'!H1493</f>
        <v>106</v>
      </c>
      <c r="I1485" s="1">
        <f>'[1]app-data format'!I1493</f>
        <v>1</v>
      </c>
      <c r="J1485" s="1" t="str">
        <f>'[1]app-data format'!J1493</f>
        <v/>
      </c>
      <c r="K1485" s="1">
        <f>'[1]app-data format'!K1493</f>
        <v>0</v>
      </c>
      <c r="L1485" s="1">
        <f>'[1]app-data format'!L1493</f>
        <v>6</v>
      </c>
      <c r="M1485" s="1" t="str">
        <f>'[1]app-data format'!M1493</f>
        <v>MC</v>
      </c>
      <c r="N1485" s="1" t="str">
        <f>'[1]app-data format'!N1493</f>
        <v>A</v>
      </c>
      <c r="O1485">
        <f>IF('[1]app-data format'!O1493="y",1,IF('[1]app-data format'!O1493="n",0,""))</f>
        <v>1</v>
      </c>
    </row>
    <row r="1486" spans="3:15" x14ac:dyDescent="0.2">
      <c r="C1486" s="1">
        <f>'[1]app-data format'!C1494</f>
        <v>3</v>
      </c>
      <c r="D1486" s="1">
        <f>'[1]app-data format'!D1494</f>
        <v>1</v>
      </c>
      <c r="E1486" s="1">
        <f>'[1]app-data format'!E1494</f>
        <v>5</v>
      </c>
      <c r="F1486" s="1" t="str">
        <f>'[1]app-data format'!F1494</f>
        <v>spin</v>
      </c>
      <c r="G1486" s="1">
        <f>'[1]app-data format'!G1494</f>
        <v>0</v>
      </c>
      <c r="H1486" s="1">
        <f>'[1]app-data format'!H1494</f>
        <v>101</v>
      </c>
      <c r="I1486" s="1">
        <f>'[1]app-data format'!I1494</f>
        <v>1</v>
      </c>
      <c r="J1486" s="1" t="str">
        <f>'[1]app-data format'!J1494</f>
        <v/>
      </c>
      <c r="K1486" s="1">
        <f>'[1]app-data format'!K1494</f>
        <v>0</v>
      </c>
      <c r="L1486" s="1">
        <f>'[1]app-data format'!L1494</f>
        <v>20</v>
      </c>
      <c r="M1486" s="1" t="str">
        <f>'[1]app-data format'!M1494</f>
        <v>MC</v>
      </c>
      <c r="N1486" s="1" t="str">
        <f>'[1]app-data format'!N1494</f>
        <v>A</v>
      </c>
      <c r="O1486">
        <f>IF('[1]app-data format'!O1494="y",1,IF('[1]app-data format'!O1494="n",0,""))</f>
        <v>0</v>
      </c>
    </row>
    <row r="1487" spans="3:15" x14ac:dyDescent="0.2">
      <c r="C1487" s="1">
        <f>'[1]app-data format'!C1495</f>
        <v>3</v>
      </c>
      <c r="D1487" s="1">
        <f>'[1]app-data format'!D1495</f>
        <v>1</v>
      </c>
      <c r="E1487" s="1">
        <f>'[1]app-data format'!E1495</f>
        <v>6</v>
      </c>
      <c r="F1487" s="1" t="str">
        <f>'[1]app-data format'!F1495</f>
        <v>spin</v>
      </c>
      <c r="G1487" s="1">
        <f>'[1]app-data format'!G1495</f>
        <v>0</v>
      </c>
      <c r="H1487" s="1">
        <f>'[1]app-data format'!H1495</f>
        <v>101</v>
      </c>
      <c r="I1487" s="1">
        <f>'[1]app-data format'!I1495</f>
        <v>1</v>
      </c>
      <c r="J1487" s="1" t="str">
        <f>'[1]app-data format'!J1495</f>
        <v/>
      </c>
      <c r="K1487" s="1">
        <f>'[1]app-data format'!K1495</f>
        <v>0</v>
      </c>
      <c r="L1487" s="1">
        <f>'[1]app-data format'!L1495</f>
        <v>6</v>
      </c>
      <c r="M1487" s="1" t="str">
        <f>'[1]app-data format'!M1495</f>
        <v>HC</v>
      </c>
      <c r="N1487" s="1" t="str">
        <f>'[1]app-data format'!N1495</f>
        <v>A</v>
      </c>
      <c r="O1487">
        <f>IF('[1]app-data format'!O1495="y",1,IF('[1]app-data format'!O1495="n",0,""))</f>
        <v>0</v>
      </c>
    </row>
    <row r="1488" spans="3:15" x14ac:dyDescent="0.2">
      <c r="C1488" s="1">
        <f>'[1]app-data format'!C1496</f>
        <v>3</v>
      </c>
      <c r="D1488" s="1">
        <f>'[1]app-data format'!D1496</f>
        <v>1</v>
      </c>
      <c r="E1488" s="1">
        <f>'[1]app-data format'!E1496</f>
        <v>6</v>
      </c>
      <c r="F1488" s="1" t="str">
        <f>'[1]app-data format'!F1496</f>
        <v>spin</v>
      </c>
      <c r="G1488" s="1">
        <f>'[1]app-data format'!G1496</f>
        <v>0</v>
      </c>
      <c r="H1488" s="1">
        <f>'[1]app-data format'!H1496</f>
        <v>105</v>
      </c>
      <c r="I1488" s="1" t="str">
        <f>'[1]app-data format'!I1496</f>
        <v/>
      </c>
      <c r="J1488" s="1" t="str">
        <f>'[1]app-data format'!J1496</f>
        <v>net</v>
      </c>
      <c r="K1488" s="1">
        <f>'[1]app-data format'!K1496</f>
        <v>0</v>
      </c>
      <c r="L1488" s="1" t="str">
        <f>'[1]app-data format'!L1496</f>
        <v/>
      </c>
      <c r="M1488" s="1" t="str">
        <f>'[1]app-data format'!M1496</f>
        <v/>
      </c>
      <c r="N1488" s="1" t="str">
        <f>'[1]app-data format'!N1496</f>
        <v/>
      </c>
      <c r="O1488">
        <f>IF('[1]app-data format'!O1496="y",1,IF('[1]app-data format'!O1496="n",0,""))</f>
        <v>0</v>
      </c>
    </row>
    <row r="1489" spans="3:15" x14ac:dyDescent="0.2">
      <c r="C1489" s="1">
        <f>'[1]app-data format'!C1497</f>
        <v>3</v>
      </c>
      <c r="D1489" s="1">
        <f>'[1]app-data format'!D1497</f>
        <v>1</v>
      </c>
      <c r="E1489" s="1">
        <f>'[1]app-data format'!E1497</f>
        <v>5</v>
      </c>
      <c r="F1489" s="1" t="str">
        <f>'[1]app-data format'!F1497</f>
        <v>spin</v>
      </c>
      <c r="G1489" s="1">
        <f>'[1]app-data format'!G1497</f>
        <v>0</v>
      </c>
      <c r="H1489" s="1">
        <f>'[1]app-data format'!H1497</f>
        <v>108</v>
      </c>
      <c r="I1489" s="1">
        <f>'[1]app-data format'!I1497</f>
        <v>0</v>
      </c>
      <c r="J1489" s="1" t="str">
        <f>'[1]app-data format'!J1497</f>
        <v/>
      </c>
      <c r="K1489" s="1">
        <f>'[1]app-data format'!K1497</f>
        <v>0</v>
      </c>
      <c r="L1489" s="1">
        <f>'[1]app-data format'!L1497</f>
        <v>20</v>
      </c>
      <c r="M1489" s="1" t="str">
        <f>'[1]app-data format'!M1497</f>
        <v>ML</v>
      </c>
      <c r="N1489" s="1" t="str">
        <f>'[1]app-data format'!N1497</f>
        <v/>
      </c>
      <c r="O1489">
        <f>IF('[1]app-data format'!O1497="y",1,IF('[1]app-data format'!O1497="n",0,""))</f>
        <v>1</v>
      </c>
    </row>
    <row r="1490" spans="3:15" x14ac:dyDescent="0.2">
      <c r="C1490" s="1">
        <f>'[1]app-data format'!C1498</f>
        <v>3</v>
      </c>
      <c r="D1490" s="1">
        <f>'[1]app-data format'!D1498</f>
        <v>1</v>
      </c>
      <c r="E1490" s="1">
        <f>'[1]app-data format'!E1498</f>
        <v>6</v>
      </c>
      <c r="F1490" s="1" t="str">
        <f>'[1]app-data format'!F1498</f>
        <v>spin</v>
      </c>
      <c r="G1490" s="1">
        <f>'[1]app-data format'!G1498</f>
        <v>0</v>
      </c>
      <c r="H1490" s="1">
        <f>'[1]app-data format'!H1498</f>
        <v>101</v>
      </c>
      <c r="I1490" s="1">
        <f>'[1]app-data format'!I1498</f>
        <v>1</v>
      </c>
      <c r="J1490" s="1" t="str">
        <f>'[1]app-data format'!J1498</f>
        <v/>
      </c>
      <c r="K1490" s="1">
        <f>'[1]app-data format'!K1498</f>
        <v>1</v>
      </c>
      <c r="L1490" s="1">
        <f>'[1]app-data format'!L1498</f>
        <v>6</v>
      </c>
      <c r="M1490" s="1" t="str">
        <f>'[1]app-data format'!M1498</f>
        <v>LC</v>
      </c>
      <c r="N1490" s="1" t="str">
        <f>'[1]app-data format'!N1498</f>
        <v>A</v>
      </c>
      <c r="O1490">
        <f>IF('[1]app-data format'!O1498="y",1,IF('[1]app-data format'!O1498="n",0,""))</f>
        <v>1</v>
      </c>
    </row>
    <row r="1491" spans="3:15" x14ac:dyDescent="0.2">
      <c r="C1491" s="1">
        <f>'[1]app-data format'!C1499</f>
        <v>3</v>
      </c>
      <c r="D1491" s="1">
        <f>'[1]app-data format'!D1499</f>
        <v>1</v>
      </c>
      <c r="E1491" s="1">
        <f>'[1]app-data format'!E1499</f>
        <v>6</v>
      </c>
      <c r="F1491" s="1" t="str">
        <f>'[1]app-data format'!F1499</f>
        <v>spin</v>
      </c>
      <c r="G1491" s="1">
        <f>'[1]app-data format'!G1499</f>
        <v>1</v>
      </c>
      <c r="H1491" s="1">
        <f>'[1]app-data format'!H1499</f>
        <v>98</v>
      </c>
      <c r="I1491" s="1">
        <f>'[1]app-data format'!I1499</f>
        <v>2</v>
      </c>
      <c r="J1491" s="1" t="str">
        <f>'[1]app-data format'!J1499</f>
        <v/>
      </c>
      <c r="K1491" s="1">
        <f>'[1]app-data format'!K1499</f>
        <v>0</v>
      </c>
      <c r="L1491" s="1">
        <f>'[1]app-data format'!L1499</f>
        <v>15</v>
      </c>
      <c r="M1491" s="1" t="str">
        <f>'[1]app-data format'!M1499</f>
        <v>LC</v>
      </c>
      <c r="N1491" s="1" t="str">
        <f>'[1]app-data format'!N1499</f>
        <v>A</v>
      </c>
      <c r="O1491">
        <f>IF('[1]app-data format'!O1499="y",1,IF('[1]app-data format'!O1499="n",0,""))</f>
        <v>1</v>
      </c>
    </row>
    <row r="1492" spans="3:15" x14ac:dyDescent="0.2">
      <c r="C1492" s="1">
        <f>'[1]app-data format'!C1500</f>
        <v>3</v>
      </c>
      <c r="D1492" s="1">
        <f>'[1]app-data format'!D1500</f>
        <v>1</v>
      </c>
      <c r="E1492" s="1">
        <f>'[1]app-data format'!E1500</f>
        <v>6</v>
      </c>
      <c r="F1492" s="1" t="str">
        <f>'[1]app-data format'!F1500</f>
        <v>spin</v>
      </c>
      <c r="G1492" s="1">
        <f>'[1]app-data format'!G1500</f>
        <v>0</v>
      </c>
      <c r="H1492" s="1">
        <f>'[1]app-data format'!H1500</f>
        <v>105</v>
      </c>
      <c r="I1492" s="1">
        <f>'[1]app-data format'!I1500</f>
        <v>1</v>
      </c>
      <c r="J1492" s="1" t="str">
        <f>'[1]app-data format'!J1500</f>
        <v/>
      </c>
      <c r="K1492" s="1">
        <f>'[1]app-data format'!K1500</f>
        <v>0</v>
      </c>
      <c r="L1492" s="1">
        <f>'[1]app-data format'!L1500</f>
        <v>6</v>
      </c>
      <c r="M1492" s="1" t="str">
        <f>'[1]app-data format'!M1500</f>
        <v>MC</v>
      </c>
      <c r="N1492" s="1" t="str">
        <f>'[1]app-data format'!N1500</f>
        <v>A</v>
      </c>
      <c r="O1492">
        <f>IF('[1]app-data format'!O1500="y",1,IF('[1]app-data format'!O1500="n",0,""))</f>
        <v>1</v>
      </c>
    </row>
    <row r="1493" spans="3:15" x14ac:dyDescent="0.2">
      <c r="C1493" s="1">
        <f>'[1]app-data format'!C1501</f>
        <v>3</v>
      </c>
      <c r="D1493" s="1">
        <f>'[1]app-data format'!D1501</f>
        <v>1</v>
      </c>
      <c r="E1493" s="1">
        <f>'[1]app-data format'!E1501</f>
        <v>1</v>
      </c>
      <c r="F1493" s="1" t="str">
        <f>'[1]app-data format'!F1501</f>
        <v>spin</v>
      </c>
      <c r="G1493" s="1">
        <f>'[1]app-data format'!G1501</f>
        <v>0</v>
      </c>
      <c r="H1493" s="1">
        <f>'[1]app-data format'!H1501</f>
        <v>100</v>
      </c>
      <c r="I1493" s="1">
        <f>'[1]app-data format'!I1501</f>
        <v>2</v>
      </c>
      <c r="J1493" s="1" t="str">
        <f>'[1]app-data format'!J1501</f>
        <v/>
      </c>
      <c r="K1493" s="1">
        <f>'[1]app-data format'!K1501</f>
        <v>0</v>
      </c>
      <c r="L1493" s="1">
        <f>'[1]app-data format'!L1501</f>
        <v>20</v>
      </c>
      <c r="M1493" s="1" t="str">
        <f>'[1]app-data format'!M1501</f>
        <v>MC</v>
      </c>
      <c r="N1493" s="1" t="str">
        <f>'[1]app-data format'!N1501</f>
        <v>A</v>
      </c>
      <c r="O1493">
        <f>IF('[1]app-data format'!O1501="y",1,IF('[1]app-data format'!O1501="n",0,""))</f>
        <v>1</v>
      </c>
    </row>
    <row r="1494" spans="3:15" x14ac:dyDescent="0.2">
      <c r="C1494" s="1">
        <f>'[1]app-data format'!C1502</f>
        <v>3</v>
      </c>
      <c r="D1494" s="1">
        <f>'[1]app-data format'!D1502</f>
        <v>1</v>
      </c>
      <c r="E1494" s="1">
        <f>'[1]app-data format'!E1502</f>
        <v>6</v>
      </c>
      <c r="F1494" s="1" t="str">
        <f>'[1]app-data format'!F1502</f>
        <v>spin</v>
      </c>
      <c r="G1494" s="1">
        <f>'[1]app-data format'!G1502</f>
        <v>0</v>
      </c>
      <c r="H1494" s="1">
        <f>'[1]app-data format'!H1502</f>
        <v>108</v>
      </c>
      <c r="I1494" s="1">
        <f>'[1]app-data format'!I1502</f>
        <v>1</v>
      </c>
      <c r="J1494" s="1" t="str">
        <f>'[1]app-data format'!J1502</f>
        <v/>
      </c>
      <c r="K1494" s="1">
        <f>'[1]app-data format'!K1502</f>
        <v>0</v>
      </c>
      <c r="L1494" s="1">
        <f>'[1]app-data format'!L1502</f>
        <v>6</v>
      </c>
      <c r="M1494" s="1" t="str">
        <f>'[1]app-data format'!M1502</f>
        <v>ML</v>
      </c>
      <c r="N1494" s="1" t="str">
        <f>'[1]app-data format'!N1502</f>
        <v>A</v>
      </c>
      <c r="O1494">
        <f>IF('[1]app-data format'!O1502="y",1,IF('[1]app-data format'!O1502="n",0,""))</f>
        <v>1</v>
      </c>
    </row>
    <row r="1495" spans="3:15" x14ac:dyDescent="0.2">
      <c r="C1495" s="1">
        <f>'[1]app-data format'!C1503</f>
        <v>3</v>
      </c>
      <c r="D1495" s="1">
        <f>'[1]app-data format'!D1503</f>
        <v>1</v>
      </c>
      <c r="E1495" s="1">
        <f>'[1]app-data format'!E1503</f>
        <v>1</v>
      </c>
      <c r="F1495" s="1" t="str">
        <f>'[1]app-data format'!F1503</f>
        <v>spin</v>
      </c>
      <c r="G1495" s="1">
        <f>'[1]app-data format'!G1503</f>
        <v>0</v>
      </c>
      <c r="H1495" s="1">
        <f>'[1]app-data format'!H1503</f>
        <v>103</v>
      </c>
      <c r="I1495" s="1" t="str">
        <f>'[1]app-data format'!I1503</f>
        <v/>
      </c>
      <c r="J1495" s="1" t="str">
        <f>'[1]app-data format'!J1503</f>
        <v>long</v>
      </c>
      <c r="K1495" s="1">
        <f>'[1]app-data format'!K1503</f>
        <v>0</v>
      </c>
      <c r="L1495" s="1" t="str">
        <f>'[1]app-data format'!L1503</f>
        <v/>
      </c>
      <c r="M1495" s="1" t="str">
        <f>'[1]app-data format'!M1503</f>
        <v/>
      </c>
      <c r="N1495" s="1" t="str">
        <f>'[1]app-data format'!N1503</f>
        <v/>
      </c>
      <c r="O1495">
        <f>IF('[1]app-data format'!O1503="y",1,IF('[1]app-data format'!O1503="n",0,""))</f>
        <v>0</v>
      </c>
    </row>
    <row r="1496" spans="3:15" x14ac:dyDescent="0.2">
      <c r="C1496" s="1">
        <f>'[1]app-data format'!C1504</f>
        <v>3</v>
      </c>
      <c r="D1496" s="1">
        <f>'[1]app-data format'!D1504</f>
        <v>1</v>
      </c>
      <c r="E1496" s="1">
        <f>'[1]app-data format'!E1504</f>
        <v>5</v>
      </c>
      <c r="F1496" s="1" t="str">
        <f>'[1]app-data format'!F1504</f>
        <v>spin</v>
      </c>
      <c r="G1496" s="1">
        <f>'[1]app-data format'!G1504</f>
        <v>0</v>
      </c>
      <c r="H1496" s="1">
        <f>'[1]app-data format'!H1504</f>
        <v>100</v>
      </c>
      <c r="I1496" s="1" t="str">
        <f>'[1]app-data format'!I1504</f>
        <v/>
      </c>
      <c r="J1496" s="1" t="str">
        <f>'[1]app-data format'!J1504</f>
        <v>net</v>
      </c>
      <c r="K1496" s="1">
        <f>'[1]app-data format'!K1504</f>
        <v>0</v>
      </c>
      <c r="L1496" s="1" t="str">
        <f>'[1]app-data format'!L1504</f>
        <v/>
      </c>
      <c r="M1496" s="1" t="str">
        <f>'[1]app-data format'!M1504</f>
        <v/>
      </c>
      <c r="N1496" s="1" t="str">
        <f>'[1]app-data format'!N1504</f>
        <v/>
      </c>
      <c r="O1496">
        <f>IF('[1]app-data format'!O1504="y",1,IF('[1]app-data format'!O1504="n",0,""))</f>
        <v>0</v>
      </c>
    </row>
    <row r="1497" spans="3:15" x14ac:dyDescent="0.2">
      <c r="C1497" s="1">
        <f>'[1]app-data format'!C1505</f>
        <v>3</v>
      </c>
      <c r="D1497" s="1">
        <f>'[1]app-data format'!D1505</f>
        <v>1</v>
      </c>
      <c r="E1497" s="1">
        <f>'[1]app-data format'!E1505</f>
        <v>5</v>
      </c>
      <c r="F1497" s="1" t="str">
        <f>'[1]app-data format'!F1505</f>
        <v>spin</v>
      </c>
      <c r="G1497" s="1">
        <f>'[1]app-data format'!G1505</f>
        <v>0</v>
      </c>
      <c r="H1497" s="1">
        <f>'[1]app-data format'!H1505</f>
        <v>105</v>
      </c>
      <c r="I1497" s="1" t="str">
        <f>'[1]app-data format'!I1505</f>
        <v/>
      </c>
      <c r="J1497" s="1" t="str">
        <f>'[1]app-data format'!J1505</f>
        <v>wide</v>
      </c>
      <c r="K1497" s="1">
        <f>'[1]app-data format'!K1505</f>
        <v>0</v>
      </c>
      <c r="L1497" s="1" t="str">
        <f>'[1]app-data format'!L1505</f>
        <v/>
      </c>
      <c r="M1497" s="1" t="str">
        <f>'[1]app-data format'!M1505</f>
        <v/>
      </c>
      <c r="N1497" s="1" t="str">
        <f>'[1]app-data format'!N1505</f>
        <v/>
      </c>
      <c r="O1497">
        <f>IF('[1]app-data format'!O1505="y",1,IF('[1]app-data format'!O1505="n",0,""))</f>
        <v>0</v>
      </c>
    </row>
    <row r="1498" spans="3:15" x14ac:dyDescent="0.2">
      <c r="C1498" s="1">
        <f>'[1]app-data format'!C1506</f>
        <v>3</v>
      </c>
      <c r="D1498" s="1">
        <f>'[1]app-data format'!D1506</f>
        <v>1</v>
      </c>
      <c r="E1498" s="1">
        <f>'[1]app-data format'!E1506</f>
        <v>1</v>
      </c>
      <c r="F1498" s="1" t="str">
        <f>'[1]app-data format'!F1506</f>
        <v>cut_spin</v>
      </c>
      <c r="G1498" s="1">
        <f>'[1]app-data format'!G1506</f>
        <v>0</v>
      </c>
      <c r="H1498" s="1">
        <f>'[1]app-data format'!H1506</f>
        <v>92</v>
      </c>
      <c r="I1498" s="1" t="str">
        <f>'[1]app-data format'!I1506</f>
        <v/>
      </c>
      <c r="J1498" s="1" t="str">
        <f>'[1]app-data format'!J1506</f>
        <v>net</v>
      </c>
      <c r="K1498" s="1">
        <f>'[1]app-data format'!K1506</f>
        <v>0</v>
      </c>
      <c r="L1498" s="1" t="str">
        <f>'[1]app-data format'!L1506</f>
        <v/>
      </c>
      <c r="M1498" s="1" t="str">
        <f>'[1]app-data format'!M1506</f>
        <v/>
      </c>
      <c r="N1498" s="1" t="str">
        <f>'[1]app-data format'!N1506</f>
        <v/>
      </c>
      <c r="O1498">
        <f>IF('[1]app-data format'!O1506="y",1,IF('[1]app-data format'!O1506="n",0,""))</f>
        <v>0</v>
      </c>
    </row>
    <row r="1499" spans="3:15" x14ac:dyDescent="0.2">
      <c r="C1499" s="1">
        <f>'[1]app-data format'!C1507</f>
        <v>3</v>
      </c>
      <c r="D1499" s="1">
        <f>'[1]app-data format'!D1507</f>
        <v>1</v>
      </c>
      <c r="E1499" s="1">
        <f>'[1]app-data format'!E1507</f>
        <v>6</v>
      </c>
      <c r="F1499" s="1" t="str">
        <f>'[1]app-data format'!F1507</f>
        <v>spin</v>
      </c>
      <c r="G1499" s="1">
        <f>'[1]app-data format'!G1507</f>
        <v>0</v>
      </c>
      <c r="H1499" s="1">
        <f>'[1]app-data format'!H1507</f>
        <v>113</v>
      </c>
      <c r="I1499" s="1" t="str">
        <f>'[1]app-data format'!I1507</f>
        <v/>
      </c>
      <c r="J1499" s="1" t="str">
        <f>'[1]app-data format'!J1507</f>
        <v>net</v>
      </c>
      <c r="K1499" s="1">
        <f>'[1]app-data format'!K1507</f>
        <v>0</v>
      </c>
      <c r="L1499" s="1" t="str">
        <f>'[1]app-data format'!L1507</f>
        <v/>
      </c>
      <c r="M1499" s="1" t="str">
        <f>'[1]app-data format'!M1507</f>
        <v/>
      </c>
      <c r="N1499" s="1" t="str">
        <f>'[1]app-data format'!N1507</f>
        <v/>
      </c>
      <c r="O1499">
        <f>IF('[1]app-data format'!O1507="y",1,IF('[1]app-data format'!O1507="n",0,""))</f>
        <v>0</v>
      </c>
    </row>
    <row r="1500" spans="3:15" x14ac:dyDescent="0.2">
      <c r="C1500" s="1">
        <f>'[1]app-data format'!C1508</f>
        <v>3</v>
      </c>
      <c r="D1500" s="1">
        <f>'[1]app-data format'!D1508</f>
        <v>1</v>
      </c>
      <c r="E1500" s="1">
        <f>'[1]app-data format'!E1508</f>
        <v>1</v>
      </c>
      <c r="F1500" s="1" t="str">
        <f>'[1]app-data format'!F1508</f>
        <v>cut_spin</v>
      </c>
      <c r="G1500" s="1">
        <f>'[1]app-data format'!G1508</f>
        <v>0</v>
      </c>
      <c r="H1500" s="1">
        <f>'[1]app-data format'!H1508</f>
        <v>108</v>
      </c>
      <c r="I1500" s="1">
        <f>'[1]app-data format'!I1508</f>
        <v>0</v>
      </c>
      <c r="J1500" s="1" t="str">
        <f>'[1]app-data format'!J1508</f>
        <v/>
      </c>
      <c r="K1500" s="1">
        <f>'[1]app-data format'!K1508</f>
        <v>0</v>
      </c>
      <c r="L1500" s="1">
        <f>'[1]app-data format'!L1508</f>
        <v>20</v>
      </c>
      <c r="M1500" s="1" t="str">
        <f>'[1]app-data format'!M1508</f>
        <v>MR</v>
      </c>
      <c r="N1500" s="1" t="str">
        <f>'[1]app-data format'!N1508</f>
        <v/>
      </c>
      <c r="O1500">
        <f>IF('[1]app-data format'!O1508="y",1,IF('[1]app-data format'!O1508="n",0,""))</f>
        <v>1</v>
      </c>
    </row>
    <row r="1501" spans="3:15" x14ac:dyDescent="0.2">
      <c r="C1501" s="1">
        <f>'[1]app-data format'!C1509</f>
        <v>3</v>
      </c>
      <c r="D1501" s="1">
        <f>'[1]app-data format'!D1509</f>
        <v>1</v>
      </c>
      <c r="E1501" s="1">
        <f>'[1]app-data format'!E1509</f>
        <v>5</v>
      </c>
      <c r="F1501" s="1" t="str">
        <f>'[1]app-data format'!F1509</f>
        <v>spin</v>
      </c>
      <c r="G1501" s="1">
        <f>'[1]app-data format'!G1509</f>
        <v>0</v>
      </c>
      <c r="H1501" s="1">
        <f>'[1]app-data format'!H1509</f>
        <v>87</v>
      </c>
      <c r="I1501" s="1">
        <f>'[1]app-data format'!I1509</f>
        <v>4</v>
      </c>
      <c r="J1501" s="1" t="str">
        <f>'[1]app-data format'!J1509</f>
        <v/>
      </c>
      <c r="K1501" s="1">
        <f>'[1]app-data format'!K1509</f>
        <v>0</v>
      </c>
      <c r="L1501" s="1">
        <f>'[1]app-data format'!L1509</f>
        <v>9</v>
      </c>
      <c r="M1501" s="1" t="str">
        <f>'[1]app-data format'!M1509</f>
        <v>MC</v>
      </c>
      <c r="N1501" s="1" t="str">
        <f>'[1]app-data format'!N1509</f>
        <v>A</v>
      </c>
      <c r="O1501" t="str">
        <f>IF('[1]app-data format'!O1509="y",1,IF('[1]app-data format'!O1509="n",0,""))</f>
        <v/>
      </c>
    </row>
    <row r="1502" spans="3:15" x14ac:dyDescent="0.2">
      <c r="C1502" s="1">
        <f>'[1]app-data format'!C1510</f>
        <v>3</v>
      </c>
      <c r="D1502" s="1">
        <f>'[1]app-data format'!D1510</f>
        <v>1</v>
      </c>
      <c r="E1502" s="1">
        <f>'[1]app-data format'!E1510</f>
        <v>1</v>
      </c>
      <c r="F1502" s="1" t="str">
        <f>'[1]app-data format'!F1510</f>
        <v>spin</v>
      </c>
      <c r="G1502" s="1">
        <f>'[1]app-data format'!G1510</f>
        <v>0</v>
      </c>
      <c r="H1502" s="1">
        <f>'[1]app-data format'!H1510</f>
        <v>101</v>
      </c>
      <c r="I1502" s="1">
        <f>'[1]app-data format'!I1510</f>
        <v>0</v>
      </c>
      <c r="J1502" s="1" t="str">
        <f>'[1]app-data format'!J1510</f>
        <v/>
      </c>
      <c r="K1502" s="1">
        <f>'[1]app-data format'!K1510</f>
        <v>0</v>
      </c>
      <c r="L1502" s="1">
        <f>'[1]app-data format'!L1510</f>
        <v>6</v>
      </c>
      <c r="M1502" s="1" t="str">
        <f>'[1]app-data format'!M1510</f>
        <v>HC</v>
      </c>
      <c r="N1502" s="1" t="str">
        <f>'[1]app-data format'!N1510</f>
        <v>A</v>
      </c>
      <c r="O1502">
        <f>IF('[1]app-data format'!O1510="y",1,IF('[1]app-data format'!O1510="n",0,""))</f>
        <v>1</v>
      </c>
    </row>
    <row r="1503" spans="3:15" x14ac:dyDescent="0.2">
      <c r="C1503" s="1">
        <f>'[1]app-data format'!C1511</f>
        <v>3</v>
      </c>
      <c r="D1503" s="1">
        <f>'[1]app-data format'!D1511</f>
        <v>1</v>
      </c>
      <c r="E1503" s="1">
        <f>'[1]app-data format'!E1511</f>
        <v>5</v>
      </c>
      <c r="F1503" s="1" t="str">
        <f>'[1]app-data format'!F1511</f>
        <v>spin</v>
      </c>
      <c r="G1503" s="1">
        <f>'[1]app-data format'!G1511</f>
        <v>0</v>
      </c>
      <c r="H1503" s="1">
        <f>'[1]app-data format'!H1511</f>
        <v>106</v>
      </c>
      <c r="I1503" s="1" t="str">
        <f>'[1]app-data format'!I1511</f>
        <v/>
      </c>
      <c r="J1503" s="1" t="str">
        <f>'[1]app-data format'!J1511</f>
        <v>long</v>
      </c>
      <c r="K1503" s="1">
        <f>'[1]app-data format'!K1511</f>
        <v>0</v>
      </c>
      <c r="L1503" s="1" t="str">
        <f>'[1]app-data format'!L1511</f>
        <v/>
      </c>
      <c r="M1503" s="1" t="str">
        <f>'[1]app-data format'!M1511</f>
        <v/>
      </c>
      <c r="N1503" s="1" t="str">
        <f>'[1]app-data format'!N1511</f>
        <v/>
      </c>
      <c r="O1503">
        <f>IF('[1]app-data format'!O1511="y",1,IF('[1]app-data format'!O1511="n",0,""))</f>
        <v>0</v>
      </c>
    </row>
    <row r="1504" spans="3:15" x14ac:dyDescent="0.2">
      <c r="C1504" s="1">
        <f>'[1]app-data format'!C1512</f>
        <v>3</v>
      </c>
      <c r="D1504" s="1">
        <f>'[1]app-data format'!D1512</f>
        <v>1</v>
      </c>
      <c r="E1504" s="1">
        <f>'[1]app-data format'!E1512</f>
        <v>1</v>
      </c>
      <c r="F1504" s="1" t="str">
        <f>'[1]app-data format'!F1512</f>
        <v>cut_spin</v>
      </c>
      <c r="G1504" s="1">
        <f>'[1]app-data format'!G1512</f>
        <v>0</v>
      </c>
      <c r="H1504" s="1">
        <f>'[1]app-data format'!H1512</f>
        <v>106</v>
      </c>
      <c r="I1504" s="1">
        <f>'[1]app-data format'!I1512</f>
        <v>1</v>
      </c>
      <c r="J1504" s="1" t="str">
        <f>'[1]app-data format'!J1512</f>
        <v/>
      </c>
      <c r="K1504" s="1">
        <f>'[1]app-data format'!K1512</f>
        <v>0</v>
      </c>
      <c r="L1504" s="1">
        <f>'[1]app-data format'!L1512</f>
        <v>6</v>
      </c>
      <c r="M1504" s="1" t="str">
        <f>'[1]app-data format'!M1512</f>
        <v>MR</v>
      </c>
      <c r="N1504" s="1" t="str">
        <f>'[1]app-data format'!N1512</f>
        <v>A</v>
      </c>
      <c r="O1504">
        <f>IF('[1]app-data format'!O1512="y",1,IF('[1]app-data format'!O1512="n",0,""))</f>
        <v>1</v>
      </c>
    </row>
    <row r="1505" spans="3:15" x14ac:dyDescent="0.2">
      <c r="C1505" s="1">
        <f>'[1]app-data format'!C1513</f>
        <v>3</v>
      </c>
      <c r="D1505" s="1">
        <f>'[1]app-data format'!D1513</f>
        <v>1</v>
      </c>
      <c r="E1505" s="1">
        <f>'[1]app-data format'!E1513</f>
        <v>1</v>
      </c>
      <c r="F1505" s="1" t="str">
        <f>'[1]app-data format'!F1513</f>
        <v>cut_spin</v>
      </c>
      <c r="G1505" s="1">
        <f>'[1]app-data format'!G1513</f>
        <v>0</v>
      </c>
      <c r="H1505" s="1">
        <f>'[1]app-data format'!H1513</f>
        <v>98</v>
      </c>
      <c r="I1505" s="1">
        <f>'[1]app-data format'!I1513</f>
        <v>0</v>
      </c>
      <c r="J1505" s="1" t="str">
        <f>'[1]app-data format'!J1513</f>
        <v/>
      </c>
      <c r="K1505" s="1">
        <f>'[1]app-data format'!K1513</f>
        <v>0</v>
      </c>
      <c r="L1505" s="1">
        <f>'[1]app-data format'!L1513</f>
        <v>6</v>
      </c>
      <c r="M1505" s="1" t="str">
        <f>'[1]app-data format'!M1513</f>
        <v>LC</v>
      </c>
      <c r="N1505" s="1" t="str">
        <f>'[1]app-data format'!N1513</f>
        <v>A</v>
      </c>
      <c r="O1505">
        <f>IF('[1]app-data format'!O1513="y",1,IF('[1]app-data format'!O1513="n",0,""))</f>
        <v>1</v>
      </c>
    </row>
    <row r="1506" spans="3:15" x14ac:dyDescent="0.2">
      <c r="C1506" s="1">
        <f>'[1]app-data format'!C1514</f>
        <v>3</v>
      </c>
      <c r="D1506" s="1">
        <f>'[1]app-data format'!D1514</f>
        <v>1</v>
      </c>
      <c r="E1506" s="1">
        <f>'[1]app-data format'!E1514</f>
        <v>1</v>
      </c>
      <c r="F1506" s="1" t="str">
        <f>'[1]app-data format'!F1514</f>
        <v>spin</v>
      </c>
      <c r="G1506" s="1">
        <f>'[1]app-data format'!G1514</f>
        <v>0</v>
      </c>
      <c r="H1506" s="1">
        <f>'[1]app-data format'!H1514</f>
        <v>101</v>
      </c>
      <c r="I1506" s="1">
        <f>'[1]app-data format'!I1514</f>
        <v>1</v>
      </c>
      <c r="J1506" s="1" t="str">
        <f>'[1]app-data format'!J1514</f>
        <v/>
      </c>
      <c r="K1506" s="1">
        <f>'[1]app-data format'!K1514</f>
        <v>0</v>
      </c>
      <c r="L1506" s="1">
        <f>'[1]app-data format'!L1514</f>
        <v>6</v>
      </c>
      <c r="M1506" s="1" t="str">
        <f>'[1]app-data format'!M1514</f>
        <v>MC</v>
      </c>
      <c r="N1506" s="1" t="str">
        <f>'[1]app-data format'!N1514</f>
        <v>A</v>
      </c>
      <c r="O1506">
        <f>IF('[1]app-data format'!O1514="y",1,IF('[1]app-data format'!O1514="n",0,""))</f>
        <v>1</v>
      </c>
    </row>
    <row r="1507" spans="3:15" x14ac:dyDescent="0.2">
      <c r="C1507" s="1">
        <f>'[1]app-data format'!C1515</f>
        <v>3</v>
      </c>
      <c r="D1507" s="1">
        <f>'[1]app-data format'!D1515</f>
        <v>1</v>
      </c>
      <c r="E1507" s="1">
        <f>'[1]app-data format'!E1515</f>
        <v>1</v>
      </c>
      <c r="F1507" s="1" t="str">
        <f>'[1]app-data format'!F1515</f>
        <v>spin</v>
      </c>
      <c r="G1507" s="1">
        <f>'[1]app-data format'!G1515</f>
        <v>0</v>
      </c>
      <c r="H1507" s="1">
        <f>'[1]app-data format'!H1515</f>
        <v>105</v>
      </c>
      <c r="I1507" s="1" t="str">
        <f>'[1]app-data format'!I1515</f>
        <v/>
      </c>
      <c r="J1507" s="1" t="str">
        <f>'[1]app-data format'!J1515</f>
        <v>net</v>
      </c>
      <c r="K1507" s="1">
        <f>'[1]app-data format'!K1515</f>
        <v>0</v>
      </c>
      <c r="L1507" s="1" t="str">
        <f>'[1]app-data format'!L1515</f>
        <v/>
      </c>
      <c r="M1507" s="1" t="str">
        <f>'[1]app-data format'!M1515</f>
        <v/>
      </c>
      <c r="N1507" s="1" t="str">
        <f>'[1]app-data format'!N1515</f>
        <v/>
      </c>
      <c r="O1507" t="str">
        <f>IF('[1]app-data format'!O1515="y",1,IF('[1]app-data format'!O1515="n",0,""))</f>
        <v/>
      </c>
    </row>
    <row r="1508" spans="3:15" x14ac:dyDescent="0.2">
      <c r="C1508" s="1">
        <f>'[1]app-data format'!C1516</f>
        <v>3</v>
      </c>
      <c r="D1508" s="1">
        <f>'[1]app-data format'!D1516</f>
        <v>1</v>
      </c>
      <c r="E1508" s="1">
        <f>'[1]app-data format'!E1516</f>
        <v>6</v>
      </c>
      <c r="F1508" s="1" t="str">
        <f>'[1]app-data format'!F1516</f>
        <v>spin</v>
      </c>
      <c r="G1508" s="1">
        <f>'[1]app-data format'!G1516</f>
        <v>0</v>
      </c>
      <c r="H1508" s="1">
        <f>'[1]app-data format'!H1516</f>
        <v>106</v>
      </c>
      <c r="I1508" s="1">
        <f>'[1]app-data format'!I1516</f>
        <v>1</v>
      </c>
      <c r="J1508" s="1" t="str">
        <f>'[1]app-data format'!J1516</f>
        <v/>
      </c>
      <c r="K1508" s="1">
        <f>'[1]app-data format'!K1516</f>
        <v>0</v>
      </c>
      <c r="L1508" s="1">
        <f>'[1]app-data format'!L1516</f>
        <v>20</v>
      </c>
      <c r="M1508" s="1" t="str">
        <f>'[1]app-data format'!M1516</f>
        <v>ML</v>
      </c>
      <c r="N1508" s="1" t="str">
        <f>'[1]app-data format'!N1516</f>
        <v>A</v>
      </c>
      <c r="O1508">
        <f>IF('[1]app-data format'!O1516="y",1,IF('[1]app-data format'!O1516="n",0,""))</f>
        <v>0</v>
      </c>
    </row>
    <row r="1509" spans="3:15" x14ac:dyDescent="0.2">
      <c r="C1509" s="1">
        <f>'[1]app-data format'!C1517</f>
        <v>3</v>
      </c>
      <c r="D1509" s="1">
        <f>'[1]app-data format'!D1517</f>
        <v>1</v>
      </c>
      <c r="E1509" s="1">
        <f>'[1]app-data format'!E1517</f>
        <v>1</v>
      </c>
      <c r="F1509" s="1" t="str">
        <f>'[1]app-data format'!F1517</f>
        <v>spin</v>
      </c>
      <c r="G1509" s="1">
        <f>'[1]app-data format'!G1517</f>
        <v>0</v>
      </c>
      <c r="H1509" s="1">
        <f>'[1]app-data format'!H1517</f>
        <v>105</v>
      </c>
      <c r="I1509" s="1" t="str">
        <f>'[1]app-data format'!I1517</f>
        <v/>
      </c>
      <c r="J1509" s="1" t="str">
        <f>'[1]app-data format'!J1517</f>
        <v>net</v>
      </c>
      <c r="K1509" s="1">
        <f>'[1]app-data format'!K1517</f>
        <v>0</v>
      </c>
      <c r="L1509" s="1" t="str">
        <f>'[1]app-data format'!L1517</f>
        <v/>
      </c>
      <c r="M1509" s="1" t="str">
        <f>'[1]app-data format'!M1517</f>
        <v/>
      </c>
      <c r="N1509" s="1" t="str">
        <f>'[1]app-data format'!N1517</f>
        <v/>
      </c>
      <c r="O1509" t="str">
        <f>IF('[1]app-data format'!O1517="y",1,IF('[1]app-data format'!O1517="n",0,""))</f>
        <v/>
      </c>
    </row>
    <row r="1510" spans="3:15" x14ac:dyDescent="0.2">
      <c r="C1510" s="1">
        <f>'[1]app-data format'!C1518</f>
        <v>20</v>
      </c>
      <c r="D1510" s="1">
        <f>'[1]app-data format'!D1518</f>
        <v>1</v>
      </c>
      <c r="E1510" s="1">
        <f>'[1]app-data format'!E1518</f>
        <v>6</v>
      </c>
      <c r="F1510" s="1" t="str">
        <f>'[1]app-data format'!F1518</f>
        <v>float</v>
      </c>
      <c r="G1510" s="1">
        <f>'[1]app-data format'!G1518</f>
        <v>0</v>
      </c>
      <c r="H1510" s="1">
        <f>'[1]app-data format'!H1518</f>
        <v>61</v>
      </c>
      <c r="I1510" s="1">
        <f>'[1]app-data format'!I1518</f>
        <v>1</v>
      </c>
      <c r="J1510" s="1" t="str">
        <f>'[1]app-data format'!J1518</f>
        <v/>
      </c>
      <c r="K1510" s="1">
        <f>'[1]app-data format'!K1518</f>
        <v>0</v>
      </c>
      <c r="L1510" s="1">
        <f>'[1]app-data format'!L1518</f>
        <v>14</v>
      </c>
      <c r="M1510" s="1" t="str">
        <f>'[1]app-data format'!M1518</f>
        <v>HC</v>
      </c>
      <c r="N1510" s="1" t="str">
        <f>'[1]app-data format'!N1518</f>
        <v>H</v>
      </c>
      <c r="O1510">
        <f>IF('[1]app-data format'!O1518="y",1,IF('[1]app-data format'!O1518="n",0,""))</f>
        <v>0</v>
      </c>
    </row>
    <row r="1511" spans="3:15" x14ac:dyDescent="0.2">
      <c r="C1511" s="1">
        <f>'[1]app-data format'!C1519</f>
        <v>20</v>
      </c>
      <c r="D1511" s="1">
        <f>'[1]app-data format'!D1519</f>
        <v>1</v>
      </c>
      <c r="E1511" s="1">
        <f>'[1]app-data format'!E1519</f>
        <v>5</v>
      </c>
      <c r="F1511" s="1" t="str">
        <f>'[1]app-data format'!F1519</f>
        <v>float</v>
      </c>
      <c r="G1511" s="1">
        <f>'[1]app-data format'!G1519</f>
        <v>0</v>
      </c>
      <c r="H1511" s="1">
        <f>'[1]app-data format'!H1519</f>
        <v>63</v>
      </c>
      <c r="I1511" s="1">
        <f>'[1]app-data format'!I1519</f>
        <v>2</v>
      </c>
      <c r="J1511" s="1" t="str">
        <f>'[1]app-data format'!J1519</f>
        <v/>
      </c>
      <c r="K1511" s="1">
        <f>'[1]app-data format'!K1519</f>
        <v>0</v>
      </c>
      <c r="L1511" s="1">
        <f>'[1]app-data format'!L1519</f>
        <v>7</v>
      </c>
      <c r="M1511" s="1" t="str">
        <f>'[1]app-data format'!M1519</f>
        <v>MC</v>
      </c>
      <c r="N1511" s="1" t="str">
        <f>'[1]app-data format'!N1519</f>
        <v>A</v>
      </c>
      <c r="O1511">
        <f>IF('[1]app-data format'!O1519="y",1,IF('[1]app-data format'!O1519="n",0,""))</f>
        <v>0</v>
      </c>
    </row>
    <row r="1512" spans="3:15" x14ac:dyDescent="0.2">
      <c r="C1512" s="1">
        <f>'[1]app-data format'!C1520</f>
        <v>20</v>
      </c>
      <c r="D1512" s="1">
        <f>'[1]app-data format'!D1520</f>
        <v>1</v>
      </c>
      <c r="E1512" s="1">
        <f>'[1]app-data format'!E1520</f>
        <v>5</v>
      </c>
      <c r="F1512" s="1" t="str">
        <f>'[1]app-data format'!F1520</f>
        <v>float</v>
      </c>
      <c r="G1512" s="1">
        <f>'[1]app-data format'!G1520</f>
        <v>0</v>
      </c>
      <c r="H1512" s="1">
        <f>'[1]app-data format'!H1520</f>
        <v>68</v>
      </c>
      <c r="I1512" s="1" t="str">
        <f>'[1]app-data format'!I1520</f>
        <v/>
      </c>
      <c r="J1512" s="1" t="str">
        <f>'[1]app-data format'!J1520</f>
        <v>long</v>
      </c>
      <c r="K1512" s="1">
        <f>'[1]app-data format'!K1520</f>
        <v>0</v>
      </c>
      <c r="L1512" s="1" t="str">
        <f>'[1]app-data format'!L1520</f>
        <v/>
      </c>
      <c r="M1512" s="1" t="str">
        <f>'[1]app-data format'!M1520</f>
        <v/>
      </c>
      <c r="N1512" s="1" t="str">
        <f>'[1]app-data format'!N1520</f>
        <v/>
      </c>
      <c r="O1512">
        <f>IF('[1]app-data format'!O1520="y",1,IF('[1]app-data format'!O1520="n",0,""))</f>
        <v>0</v>
      </c>
    </row>
    <row r="1513" spans="3:15" x14ac:dyDescent="0.2">
      <c r="C1513" s="1">
        <f>'[1]app-data format'!C1521</f>
        <v>20</v>
      </c>
      <c r="D1513" s="1">
        <f>'[1]app-data format'!D1521</f>
        <v>1</v>
      </c>
      <c r="E1513" s="1">
        <f>'[1]app-data format'!E1521</f>
        <v>5</v>
      </c>
      <c r="F1513" s="1" t="str">
        <f>'[1]app-data format'!F1521</f>
        <v>float</v>
      </c>
      <c r="G1513" s="1">
        <f>'[1]app-data format'!G1521</f>
        <v>0</v>
      </c>
      <c r="H1513" s="1">
        <f>'[1]app-data format'!H1521</f>
        <v>64</v>
      </c>
      <c r="I1513" s="1">
        <f>'[1]app-data format'!I1521</f>
        <v>0</v>
      </c>
      <c r="J1513" s="1" t="str">
        <f>'[1]app-data format'!J1521</f>
        <v/>
      </c>
      <c r="K1513" s="1">
        <f>'[1]app-data format'!K1521</f>
        <v>0</v>
      </c>
      <c r="L1513" s="1">
        <f>'[1]app-data format'!L1521</f>
        <v>7</v>
      </c>
      <c r="M1513" s="1" t="str">
        <f>'[1]app-data format'!M1521</f>
        <v>MR</v>
      </c>
      <c r="N1513" s="1" t="str">
        <f>'[1]app-data format'!N1521</f>
        <v>A</v>
      </c>
      <c r="O1513">
        <f>IF('[1]app-data format'!O1521="y",1,IF('[1]app-data format'!O1521="n",0,""))</f>
        <v>1</v>
      </c>
    </row>
    <row r="1514" spans="3:15" x14ac:dyDescent="0.2">
      <c r="C1514" s="1">
        <f>'[1]app-data format'!C1522</f>
        <v>20</v>
      </c>
      <c r="D1514" s="1">
        <f>'[1]app-data format'!D1522</f>
        <v>1</v>
      </c>
      <c r="E1514" s="1">
        <f>'[1]app-data format'!E1522</f>
        <v>5</v>
      </c>
      <c r="F1514" s="1" t="str">
        <f>'[1]app-data format'!F1522</f>
        <v>float</v>
      </c>
      <c r="G1514" s="1">
        <f>'[1]app-data format'!G1522</f>
        <v>0</v>
      </c>
      <c r="H1514" s="1">
        <f>'[1]app-data format'!H1522</f>
        <v>64</v>
      </c>
      <c r="I1514" s="1" t="str">
        <f>'[1]app-data format'!I1522</f>
        <v/>
      </c>
      <c r="J1514" s="1" t="str">
        <f>'[1]app-data format'!J1522</f>
        <v>long</v>
      </c>
      <c r="K1514" s="1">
        <f>'[1]app-data format'!K1522</f>
        <v>0</v>
      </c>
      <c r="L1514" s="1" t="str">
        <f>'[1]app-data format'!L1522</f>
        <v/>
      </c>
      <c r="M1514" s="1" t="str">
        <f>'[1]app-data format'!M1522</f>
        <v/>
      </c>
      <c r="N1514" s="1" t="str">
        <f>'[1]app-data format'!N1522</f>
        <v/>
      </c>
      <c r="O1514">
        <f>IF('[1]app-data format'!O1522="y",1,IF('[1]app-data format'!O1522="n",0,""))</f>
        <v>0</v>
      </c>
    </row>
    <row r="1515" spans="3:15" x14ac:dyDescent="0.2">
      <c r="C1515" s="1">
        <f>'[1]app-data format'!C1523</f>
        <v>20</v>
      </c>
      <c r="D1515" s="1">
        <f>'[1]app-data format'!D1523</f>
        <v>1</v>
      </c>
      <c r="E1515" s="1">
        <f>'[1]app-data format'!E1523</f>
        <v>6</v>
      </c>
      <c r="F1515" s="1" t="str">
        <f>'[1]app-data format'!F1523</f>
        <v>float</v>
      </c>
      <c r="G1515" s="1">
        <f>'[1]app-data format'!G1523</f>
        <v>0</v>
      </c>
      <c r="H1515" s="1">
        <f>'[1]app-data format'!H1523</f>
        <v>58</v>
      </c>
      <c r="I1515" s="1">
        <f>'[1]app-data format'!I1523</f>
        <v>4</v>
      </c>
      <c r="J1515" s="1" t="str">
        <f>'[1]app-data format'!J1523</f>
        <v/>
      </c>
      <c r="K1515" s="1">
        <f>'[1]app-data format'!K1523</f>
        <v>0</v>
      </c>
      <c r="L1515" s="1">
        <f>'[1]app-data format'!L1523</f>
        <v>3</v>
      </c>
      <c r="M1515" s="1" t="str">
        <f>'[1]app-data format'!M1523</f>
        <v>ML</v>
      </c>
      <c r="N1515" s="1" t="str">
        <f>'[1]app-data format'!N1523</f>
        <v>A</v>
      </c>
      <c r="O1515">
        <f>IF('[1]app-data format'!O1523="y",1,IF('[1]app-data format'!O1523="n",0,""))</f>
        <v>0</v>
      </c>
    </row>
    <row r="1516" spans="3:15" x14ac:dyDescent="0.2">
      <c r="C1516" s="1">
        <f>'[1]app-data format'!C1524</f>
        <v>20</v>
      </c>
      <c r="D1516" s="1">
        <f>'[1]app-data format'!D1524</f>
        <v>1</v>
      </c>
      <c r="E1516" s="1">
        <f>'[1]app-data format'!E1524</f>
        <v>6</v>
      </c>
      <c r="F1516" s="1" t="str">
        <f>'[1]app-data format'!F1524</f>
        <v>float</v>
      </c>
      <c r="G1516" s="1">
        <f>'[1]app-data format'!G1524</f>
        <v>0</v>
      </c>
      <c r="H1516" s="1">
        <f>'[1]app-data format'!H1524</f>
        <v>68</v>
      </c>
      <c r="I1516" s="1">
        <f>'[1]app-data format'!I1524</f>
        <v>2</v>
      </c>
      <c r="J1516" s="1" t="str">
        <f>'[1]app-data format'!J1524</f>
        <v/>
      </c>
      <c r="K1516" s="1">
        <f>'[1]app-data format'!K1524</f>
        <v>0</v>
      </c>
      <c r="L1516" s="1">
        <f>'[1]app-data format'!L1524</f>
        <v>14</v>
      </c>
      <c r="M1516" s="1" t="str">
        <f>'[1]app-data format'!M1524</f>
        <v>LC</v>
      </c>
      <c r="N1516" s="1" t="str">
        <f>'[1]app-data format'!N1524</f>
        <v>A</v>
      </c>
      <c r="O1516">
        <f>IF('[1]app-data format'!O1524="y",1,IF('[1]app-data format'!O1524="n",0,""))</f>
        <v>0</v>
      </c>
    </row>
    <row r="1517" spans="3:15" x14ac:dyDescent="0.2">
      <c r="C1517" s="1">
        <f>'[1]app-data format'!C1525</f>
        <v>20</v>
      </c>
      <c r="D1517" s="1">
        <f>'[1]app-data format'!D1525</f>
        <v>1</v>
      </c>
      <c r="E1517" s="1">
        <f>'[1]app-data format'!E1525</f>
        <v>1</v>
      </c>
      <c r="F1517" s="1" t="str">
        <f>'[1]app-data format'!F1525</f>
        <v>float</v>
      </c>
      <c r="G1517" s="1">
        <f>'[1]app-data format'!G1525</f>
        <v>0</v>
      </c>
      <c r="H1517" s="1">
        <f>'[1]app-data format'!H1525</f>
        <v>65</v>
      </c>
      <c r="I1517" s="1">
        <f>'[1]app-data format'!I1525</f>
        <v>2</v>
      </c>
      <c r="J1517" s="1" t="str">
        <f>'[1]app-data format'!J1525</f>
        <v/>
      </c>
      <c r="K1517" s="1">
        <f>'[1]app-data format'!K1525</f>
        <v>0</v>
      </c>
      <c r="L1517" s="1">
        <f>'[1]app-data format'!L1525</f>
        <v>7</v>
      </c>
      <c r="M1517" s="1" t="str">
        <f>'[1]app-data format'!M1525</f>
        <v>MC</v>
      </c>
      <c r="N1517" s="1" t="str">
        <f>'[1]app-data format'!N1525</f>
        <v>A</v>
      </c>
      <c r="O1517">
        <f>IF('[1]app-data format'!O1525="y",1,IF('[1]app-data format'!O1525="n",0,""))</f>
        <v>0</v>
      </c>
    </row>
    <row r="1518" spans="3:15" x14ac:dyDescent="0.2">
      <c r="C1518" s="1">
        <f>'[1]app-data format'!C1526</f>
        <v>20</v>
      </c>
      <c r="D1518" s="1">
        <f>'[1]app-data format'!D1526</f>
        <v>1</v>
      </c>
      <c r="E1518" s="1">
        <f>'[1]app-data format'!E1526</f>
        <v>6</v>
      </c>
      <c r="F1518" s="1" t="str">
        <f>'[1]app-data format'!F1526</f>
        <v>float</v>
      </c>
      <c r="G1518" s="1">
        <f>'[1]app-data format'!G1526</f>
        <v>0</v>
      </c>
      <c r="H1518" s="1">
        <f>'[1]app-data format'!H1526</f>
        <v>64</v>
      </c>
      <c r="I1518" s="1">
        <f>'[1]app-data format'!I1526</f>
        <v>0</v>
      </c>
      <c r="J1518" s="1" t="str">
        <f>'[1]app-data format'!J1526</f>
        <v/>
      </c>
      <c r="K1518" s="1">
        <f>'[1]app-data format'!K1526</f>
        <v>0</v>
      </c>
      <c r="L1518" s="1">
        <f>'[1]app-data format'!L1526</f>
        <v>7</v>
      </c>
      <c r="M1518" s="1" t="str">
        <f>'[1]app-data format'!M1526</f>
        <v>MC</v>
      </c>
      <c r="N1518" s="1" t="str">
        <f>'[1]app-data format'!N1526</f>
        <v>A</v>
      </c>
      <c r="O1518">
        <f>IF('[1]app-data format'!O1526="y",1,IF('[1]app-data format'!O1526="n",0,""))</f>
        <v>1</v>
      </c>
    </row>
    <row r="1519" spans="3:15" x14ac:dyDescent="0.2">
      <c r="C1519" s="1">
        <f>'[1]app-data format'!C1527</f>
        <v>20</v>
      </c>
      <c r="D1519" s="1">
        <f>'[1]app-data format'!D1527</f>
        <v>1</v>
      </c>
      <c r="E1519" s="1">
        <f>'[1]app-data format'!E1527</f>
        <v>1</v>
      </c>
      <c r="F1519" s="1" t="str">
        <f>'[1]app-data format'!F1527</f>
        <v>float</v>
      </c>
      <c r="G1519" s="1">
        <f>'[1]app-data format'!G1527</f>
        <v>0</v>
      </c>
      <c r="H1519" s="1">
        <f>'[1]app-data format'!H1527</f>
        <v>55</v>
      </c>
      <c r="I1519" s="1" t="str">
        <f>'[1]app-data format'!I1527</f>
        <v/>
      </c>
      <c r="J1519" s="1" t="str">
        <f>'[1]app-data format'!J1527</f>
        <v>wide</v>
      </c>
      <c r="K1519" s="1">
        <f>'[1]app-data format'!K1527</f>
        <v>0</v>
      </c>
      <c r="L1519" s="1" t="str">
        <f>'[1]app-data format'!L1527</f>
        <v/>
      </c>
      <c r="M1519" s="1" t="str">
        <f>'[1]app-data format'!M1527</f>
        <v/>
      </c>
      <c r="N1519" s="1" t="str">
        <f>'[1]app-data format'!N1527</f>
        <v/>
      </c>
      <c r="O1519">
        <f>IF('[1]app-data format'!O1527="y",1,IF('[1]app-data format'!O1527="n",0,""))</f>
        <v>0</v>
      </c>
    </row>
    <row r="1520" spans="3:15" x14ac:dyDescent="0.2">
      <c r="C1520" s="1">
        <f>'[1]app-data format'!C1528</f>
        <v>20</v>
      </c>
      <c r="D1520" s="1">
        <f>'[1]app-data format'!D1528</f>
        <v>1</v>
      </c>
      <c r="E1520" s="1">
        <f>'[1]app-data format'!E1528</f>
        <v>6</v>
      </c>
      <c r="F1520" s="1" t="str">
        <f>'[1]app-data format'!F1528</f>
        <v>float</v>
      </c>
      <c r="G1520" s="1">
        <f>'[1]app-data format'!G1528</f>
        <v>0</v>
      </c>
      <c r="H1520" s="1">
        <f>'[1]app-data format'!H1528</f>
        <v>68</v>
      </c>
      <c r="I1520" s="1">
        <f>'[1]app-data format'!I1528</f>
        <v>1</v>
      </c>
      <c r="J1520" s="1" t="str">
        <f>'[1]app-data format'!J1528</f>
        <v/>
      </c>
      <c r="K1520" s="1">
        <f>'[1]app-data format'!K1528</f>
        <v>0</v>
      </c>
      <c r="L1520" s="1">
        <f>'[1]app-data format'!L1528</f>
        <v>7</v>
      </c>
      <c r="M1520" s="1" t="str">
        <f>'[1]app-data format'!M1528</f>
        <v>MR</v>
      </c>
      <c r="N1520" s="1" t="str">
        <f>'[1]app-data format'!N1528</f>
        <v>A</v>
      </c>
      <c r="O1520">
        <f>IF('[1]app-data format'!O1528="y",1,IF('[1]app-data format'!O1528="n",0,""))</f>
        <v>0</v>
      </c>
    </row>
    <row r="1521" spans="3:15" x14ac:dyDescent="0.2">
      <c r="C1521" s="1">
        <f>'[1]app-data format'!C1529</f>
        <v>20</v>
      </c>
      <c r="D1521" s="1">
        <f>'[1]app-data format'!D1529</f>
        <v>1</v>
      </c>
      <c r="E1521" s="1">
        <f>'[1]app-data format'!E1529</f>
        <v>6</v>
      </c>
      <c r="F1521" s="1" t="str">
        <f>'[1]app-data format'!F1529</f>
        <v>float</v>
      </c>
      <c r="G1521" s="1">
        <f>'[1]app-data format'!G1529</f>
        <v>0</v>
      </c>
      <c r="H1521" s="1">
        <f>'[1]app-data format'!H1529</f>
        <v>69</v>
      </c>
      <c r="I1521" s="1">
        <f>'[1]app-data format'!I1529</f>
        <v>1</v>
      </c>
      <c r="J1521" s="1" t="str">
        <f>'[1]app-data format'!J1529</f>
        <v/>
      </c>
      <c r="K1521" s="1">
        <f>'[1]app-data format'!K1529</f>
        <v>0</v>
      </c>
      <c r="L1521" s="1">
        <f>'[1]app-data format'!L1529</f>
        <v>7</v>
      </c>
      <c r="M1521" s="1" t="str">
        <f>'[1]app-data format'!M1529</f>
        <v>MC</v>
      </c>
      <c r="N1521" s="1" t="str">
        <f>'[1]app-data format'!N1529</f>
        <v>A</v>
      </c>
      <c r="O1521">
        <f>IF('[1]app-data format'!O1529="y",1,IF('[1]app-data format'!O1529="n",0,""))</f>
        <v>0</v>
      </c>
    </row>
    <row r="1522" spans="3:15" x14ac:dyDescent="0.2">
      <c r="C1522" s="1">
        <f>'[1]app-data format'!C1530</f>
        <v>20</v>
      </c>
      <c r="D1522" s="1">
        <f>'[1]app-data format'!D1530</f>
        <v>1</v>
      </c>
      <c r="E1522" s="1">
        <f>'[1]app-data format'!E1530</f>
        <v>6</v>
      </c>
      <c r="F1522" s="1" t="str">
        <f>'[1]app-data format'!F1530</f>
        <v>float</v>
      </c>
      <c r="G1522" s="1">
        <f>'[1]app-data format'!G1530</f>
        <v>0</v>
      </c>
      <c r="H1522" s="1">
        <f>'[1]app-data format'!H1530</f>
        <v>63</v>
      </c>
      <c r="I1522" s="1">
        <f>'[1]app-data format'!I1530</f>
        <v>1</v>
      </c>
      <c r="J1522" s="1" t="str">
        <f>'[1]app-data format'!J1530</f>
        <v/>
      </c>
      <c r="K1522" s="1">
        <f>'[1]app-data format'!K1530</f>
        <v>0</v>
      </c>
      <c r="L1522" s="1">
        <f>'[1]app-data format'!L1530</f>
        <v>14</v>
      </c>
      <c r="M1522" s="1" t="str">
        <f>'[1]app-data format'!M1530</f>
        <v>LC</v>
      </c>
      <c r="N1522" s="1" t="str">
        <f>'[1]app-data format'!N1530</f>
        <v>A</v>
      </c>
      <c r="O1522">
        <f>IF('[1]app-data format'!O1530="y",1,IF('[1]app-data format'!O1530="n",0,""))</f>
        <v>1</v>
      </c>
    </row>
    <row r="1523" spans="3:15" x14ac:dyDescent="0.2">
      <c r="C1523" s="1">
        <f>'[1]app-data format'!C1531</f>
        <v>11</v>
      </c>
      <c r="D1523" s="1">
        <f>'[1]app-data format'!D1531</f>
        <v>6</v>
      </c>
      <c r="E1523" s="1">
        <f>'[1]app-data format'!E1531</f>
        <v>6</v>
      </c>
      <c r="F1523" s="1" t="str">
        <f>'[1]app-data format'!F1531</f>
        <v>spin</v>
      </c>
      <c r="G1523" s="1">
        <f>'[1]app-data format'!G1531</f>
        <v>0</v>
      </c>
      <c r="H1523" s="1">
        <f>'[1]app-data format'!H1531</f>
        <v>92</v>
      </c>
      <c r="I1523" s="1" t="str">
        <f>'[1]app-data format'!I1531</f>
        <v/>
      </c>
      <c r="J1523" s="1" t="str">
        <f>'[1]app-data format'!J1531</f>
        <v>net</v>
      </c>
      <c r="K1523" s="1">
        <f>'[1]app-data format'!K1531</f>
        <v>0</v>
      </c>
      <c r="L1523" s="1" t="str">
        <f>'[1]app-data format'!L1531</f>
        <v/>
      </c>
      <c r="M1523" s="1" t="str">
        <f>'[1]app-data format'!M1531</f>
        <v/>
      </c>
      <c r="N1523" s="1" t="str">
        <f>'[1]app-data format'!N1531</f>
        <v/>
      </c>
      <c r="O1523" t="str">
        <f>IF('[1]app-data format'!O1531="y",1,IF('[1]app-data format'!O1531="n",0,""))</f>
        <v/>
      </c>
    </row>
    <row r="1524" spans="3:15" x14ac:dyDescent="0.2">
      <c r="C1524" s="1">
        <f>'[1]app-data format'!C1532</f>
        <v>3</v>
      </c>
      <c r="D1524" s="1">
        <f>'[1]app-data format'!D1532</f>
        <v>1</v>
      </c>
      <c r="E1524" s="1">
        <f>'[1]app-data format'!E1532</f>
        <v>1</v>
      </c>
      <c r="F1524" s="1" t="str">
        <f>'[1]app-data format'!F1532</f>
        <v>cut_spin</v>
      </c>
      <c r="G1524" s="1">
        <f>'[1]app-data format'!G1532</f>
        <v>0</v>
      </c>
      <c r="H1524" s="1">
        <f>'[1]app-data format'!H1532</f>
        <v>93</v>
      </c>
      <c r="I1524" s="1">
        <f>'[1]app-data format'!I1532</f>
        <v>0</v>
      </c>
      <c r="J1524" s="1" t="str">
        <f>'[1]app-data format'!J1532</f>
        <v/>
      </c>
      <c r="K1524" s="1">
        <f>'[1]app-data format'!K1532</f>
        <v>0</v>
      </c>
      <c r="L1524" s="1" t="str">
        <f>'[1]app-data format'!L1532</f>
        <v/>
      </c>
      <c r="M1524" s="1" t="str">
        <f>'[1]app-data format'!M1532</f>
        <v>MR</v>
      </c>
      <c r="N1524" s="1" t="str">
        <f>'[1]app-data format'!N1532</f>
        <v/>
      </c>
      <c r="O1524" t="str">
        <f>IF('[1]app-data format'!O1532="y",1,IF('[1]app-data format'!O1532="n",0,""))</f>
        <v/>
      </c>
    </row>
    <row r="1525" spans="3:15" x14ac:dyDescent="0.2">
      <c r="C1525" s="1">
        <f>'[1]app-data format'!C1533</f>
        <v>2</v>
      </c>
      <c r="D1525" s="1">
        <f>'[1]app-data format'!D1533</f>
        <v>1</v>
      </c>
      <c r="E1525" s="1">
        <f>'[1]app-data format'!E1533</f>
        <v>5</v>
      </c>
      <c r="F1525" s="1" t="str">
        <f>'[1]app-data format'!F1533</f>
        <v>spin</v>
      </c>
      <c r="G1525" s="1">
        <f>'[1]app-data format'!G1533</f>
        <v>1</v>
      </c>
      <c r="H1525" s="1">
        <f>'[1]app-data format'!H1533</f>
        <v>114</v>
      </c>
      <c r="I1525" s="1">
        <f>'[1]app-data format'!I1533</f>
        <v>0</v>
      </c>
      <c r="J1525" s="1" t="str">
        <f>'[1]app-data format'!J1533</f>
        <v/>
      </c>
      <c r="K1525" s="1">
        <f>'[1]app-data format'!K1533</f>
        <v>0</v>
      </c>
      <c r="L1525" s="1">
        <f>'[1]app-data format'!L1533</f>
        <v>6</v>
      </c>
      <c r="M1525" s="1" t="str">
        <f>'[1]app-data format'!M1533</f>
        <v>LC</v>
      </c>
      <c r="N1525" s="1" t="str">
        <f>'[1]app-data format'!N1533</f>
        <v>A</v>
      </c>
      <c r="O1525" t="str">
        <f>IF('[1]app-data format'!O1533="y",1,IF('[1]app-data format'!O1533="n",0,""))</f>
        <v/>
      </c>
    </row>
    <row r="1526" spans="3:15" x14ac:dyDescent="0.2">
      <c r="C1526" s="1">
        <f>'[1]app-data format'!C1534</f>
        <v>7</v>
      </c>
      <c r="D1526" s="1">
        <f>'[1]app-data format'!D1534</f>
        <v>1</v>
      </c>
      <c r="E1526" s="1">
        <f>'[1]app-data format'!E1534</f>
        <v>5</v>
      </c>
      <c r="F1526" s="1" t="str">
        <f>'[1]app-data format'!F1534</f>
        <v>spin</v>
      </c>
      <c r="G1526" s="1">
        <f>'[1]app-data format'!G1534</f>
        <v>0</v>
      </c>
      <c r="H1526" s="1">
        <f>'[1]app-data format'!H1534</f>
        <v>100</v>
      </c>
      <c r="I1526" s="1">
        <f>'[1]app-data format'!I1534</f>
        <v>2</v>
      </c>
      <c r="J1526" s="1" t="str">
        <f>'[1]app-data format'!J1534</f>
        <v/>
      </c>
      <c r="K1526" s="1">
        <f>'[1]app-data format'!K1534</f>
        <v>0</v>
      </c>
      <c r="L1526" s="1">
        <f>'[1]app-data format'!L1534</f>
        <v>6</v>
      </c>
      <c r="M1526" s="1" t="str">
        <f>'[1]app-data format'!M1534</f>
        <v>MC</v>
      </c>
      <c r="N1526" s="1" t="str">
        <f>'[1]app-data format'!N1534</f>
        <v>A</v>
      </c>
      <c r="O1526" t="str">
        <f>IF('[1]app-data format'!O1534="y",1,IF('[1]app-data format'!O1534="n",0,""))</f>
        <v/>
      </c>
    </row>
    <row r="1527" spans="3:15" x14ac:dyDescent="0.2">
      <c r="C1527" s="1">
        <f>'[1]app-data format'!C1535</f>
        <v>3</v>
      </c>
      <c r="D1527" s="1">
        <f>'[1]app-data format'!D1535</f>
        <v>1</v>
      </c>
      <c r="E1527" s="1">
        <f>'[1]app-data format'!E1535</f>
        <v>6</v>
      </c>
      <c r="F1527" s="1" t="str">
        <f>'[1]app-data format'!F1535</f>
        <v>spin</v>
      </c>
      <c r="G1527" s="1">
        <f>'[1]app-data format'!G1535</f>
        <v>0</v>
      </c>
      <c r="H1527" s="1">
        <f>'[1]app-data format'!H1535</f>
        <v>106</v>
      </c>
      <c r="I1527" s="1">
        <f>'[1]app-data format'!I1535</f>
        <v>1</v>
      </c>
      <c r="J1527" s="1" t="str">
        <f>'[1]app-data format'!J1535</f>
        <v/>
      </c>
      <c r="K1527" s="1">
        <f>'[1]app-data format'!K1535</f>
        <v>0</v>
      </c>
      <c r="L1527" s="1">
        <f>'[1]app-data format'!L1535</f>
        <v>19</v>
      </c>
      <c r="M1527" s="1" t="str">
        <f>'[1]app-data format'!M1535</f>
        <v>MR</v>
      </c>
      <c r="N1527" s="1" t="str">
        <f>'[1]app-data format'!N1535</f>
        <v>A</v>
      </c>
      <c r="O1527" t="str">
        <f>IF('[1]app-data format'!O1535="y",1,IF('[1]app-data format'!O1535="n",0,""))</f>
        <v/>
      </c>
    </row>
    <row r="1528" spans="3:15" x14ac:dyDescent="0.2">
      <c r="C1528" s="1">
        <f>'[1]app-data format'!C1536</f>
        <v>2</v>
      </c>
      <c r="D1528" s="1">
        <f>'[1]app-data format'!D1536</f>
        <v>1</v>
      </c>
      <c r="E1528" s="1">
        <f>'[1]app-data format'!E1536</f>
        <v>6</v>
      </c>
      <c r="F1528" s="1" t="str">
        <f>'[1]app-data format'!F1536</f>
        <v>spin</v>
      </c>
      <c r="G1528" s="1">
        <f>'[1]app-data format'!G1536</f>
        <v>0</v>
      </c>
      <c r="H1528" s="1">
        <f>'[1]app-data format'!H1536</f>
        <v>111</v>
      </c>
      <c r="I1528" s="1" t="str">
        <f>'[1]app-data format'!I1536</f>
        <v/>
      </c>
      <c r="J1528" s="1" t="str">
        <f>'[1]app-data format'!J1536</f>
        <v>long</v>
      </c>
      <c r="K1528" s="1">
        <f>'[1]app-data format'!K1536</f>
        <v>0</v>
      </c>
      <c r="L1528" s="1" t="str">
        <f>'[1]app-data format'!L1536</f>
        <v/>
      </c>
      <c r="M1528" s="1" t="str">
        <f>'[1]app-data format'!M1536</f>
        <v/>
      </c>
      <c r="N1528" s="1" t="str">
        <f>'[1]app-data format'!N1536</f>
        <v/>
      </c>
      <c r="O1528" t="str">
        <f>IF('[1]app-data format'!O1536="y",1,IF('[1]app-data format'!O1536="n",0,""))</f>
        <v/>
      </c>
    </row>
    <row r="1529" spans="3:15" x14ac:dyDescent="0.2">
      <c r="C1529" s="1">
        <f>'[1]app-data format'!C1537</f>
        <v>11</v>
      </c>
      <c r="D1529" s="1">
        <f>'[1]app-data format'!D1537</f>
        <v>6</v>
      </c>
      <c r="E1529" s="1">
        <f>'[1]app-data format'!E1537</f>
        <v>1</v>
      </c>
      <c r="F1529" s="1" t="str">
        <f>'[1]app-data format'!F1537</f>
        <v>spin</v>
      </c>
      <c r="G1529" s="1">
        <f>'[1]app-data format'!G1537</f>
        <v>0</v>
      </c>
      <c r="H1529" s="1">
        <f>'[1]app-data format'!H1537</f>
        <v>93</v>
      </c>
      <c r="I1529" s="1" t="str">
        <f>'[1]app-data format'!I1537</f>
        <v/>
      </c>
      <c r="J1529" s="1" t="str">
        <f>'[1]app-data format'!J1537</f>
        <v>net</v>
      </c>
      <c r="K1529" s="1">
        <f>'[1]app-data format'!K1537</f>
        <v>0</v>
      </c>
      <c r="L1529" s="1" t="str">
        <f>'[1]app-data format'!L1537</f>
        <v/>
      </c>
      <c r="M1529" s="1" t="str">
        <f>'[1]app-data format'!M1537</f>
        <v/>
      </c>
      <c r="N1529" s="1" t="str">
        <f>'[1]app-data format'!N1537</f>
        <v/>
      </c>
      <c r="O1529" t="str">
        <f>IF('[1]app-data format'!O1537="y",1,IF('[1]app-data format'!O1537="n",0,""))</f>
        <v/>
      </c>
    </row>
    <row r="1530" spans="3:15" x14ac:dyDescent="0.2">
      <c r="C1530" s="1">
        <f>'[1]app-data format'!C1538</f>
        <v>7</v>
      </c>
      <c r="D1530" s="1">
        <f>'[1]app-data format'!D1538</f>
        <v>1</v>
      </c>
      <c r="E1530" s="1">
        <f>'[1]app-data format'!E1538</f>
        <v>6</v>
      </c>
      <c r="F1530" s="1" t="str">
        <f>'[1]app-data format'!F1538</f>
        <v>spin</v>
      </c>
      <c r="G1530" s="1">
        <f>'[1]app-data format'!G1538</f>
        <v>0</v>
      </c>
      <c r="H1530" s="1">
        <f>'[1]app-data format'!H1538</f>
        <v>101</v>
      </c>
      <c r="I1530" s="1">
        <f>'[1]app-data format'!I1538</f>
        <v>1</v>
      </c>
      <c r="J1530" s="1" t="str">
        <f>'[1]app-data format'!J1538</f>
        <v/>
      </c>
      <c r="K1530" s="1">
        <f>'[1]app-data format'!K1538</f>
        <v>1</v>
      </c>
      <c r="L1530" s="1">
        <f>'[1]app-data format'!L1538</f>
        <v>14</v>
      </c>
      <c r="M1530" s="1" t="str">
        <f>'[1]app-data format'!M1538</f>
        <v>MR</v>
      </c>
      <c r="N1530" s="1" t="str">
        <f>'[1]app-data format'!N1538</f>
        <v>A</v>
      </c>
      <c r="O1530" t="str">
        <f>IF('[1]app-data format'!O1538="y",1,IF('[1]app-data format'!O1538="n",0,""))</f>
        <v/>
      </c>
    </row>
    <row r="1531" spans="3:15" x14ac:dyDescent="0.2">
      <c r="C1531" s="1">
        <f>'[1]app-data format'!C1539</f>
        <v>9</v>
      </c>
      <c r="D1531" s="1">
        <f>'[1]app-data format'!D1539</f>
        <v>1</v>
      </c>
      <c r="E1531" s="1">
        <f>'[1]app-data format'!E1539</f>
        <v>6</v>
      </c>
      <c r="F1531" s="1" t="str">
        <f>'[1]app-data format'!F1539</f>
        <v>spin</v>
      </c>
      <c r="G1531" s="1">
        <f>'[1]app-data format'!G1539</f>
        <v>0</v>
      </c>
      <c r="H1531" s="1">
        <f>'[1]app-data format'!H1539</f>
        <v>92</v>
      </c>
      <c r="I1531" s="1" t="str">
        <f>'[1]app-data format'!I1539</f>
        <v/>
      </c>
      <c r="J1531" s="1" t="str">
        <f>'[1]app-data format'!J1539</f>
        <v>net</v>
      </c>
      <c r="K1531" s="1">
        <f>'[1]app-data format'!K1539</f>
        <v>0</v>
      </c>
      <c r="L1531" s="1" t="str">
        <f>'[1]app-data format'!L1539</f>
        <v/>
      </c>
      <c r="M1531" s="1" t="str">
        <f>'[1]app-data format'!M1539</f>
        <v/>
      </c>
      <c r="N1531" s="1" t="str">
        <f>'[1]app-data format'!N1539</f>
        <v/>
      </c>
      <c r="O1531" t="str">
        <f>IF('[1]app-data format'!O1539="y",1,IF('[1]app-data format'!O1539="n",0,""))</f>
        <v/>
      </c>
    </row>
    <row r="1532" spans="3:15" x14ac:dyDescent="0.2">
      <c r="C1532" s="1">
        <f>'[1]app-data format'!C1540</f>
        <v>3</v>
      </c>
      <c r="D1532" s="1">
        <f>'[1]app-data format'!D1540</f>
        <v>1</v>
      </c>
      <c r="E1532" s="1">
        <f>'[1]app-data format'!E1540</f>
        <v>5</v>
      </c>
      <c r="F1532" s="1" t="str">
        <f>'[1]app-data format'!F1540</f>
        <v>spin</v>
      </c>
      <c r="G1532" s="1">
        <f>'[1]app-data format'!G1540</f>
        <v>0</v>
      </c>
      <c r="H1532" s="1">
        <f>'[1]app-data format'!H1540</f>
        <v>105</v>
      </c>
      <c r="I1532" s="1">
        <f>'[1]app-data format'!I1540</f>
        <v>2</v>
      </c>
      <c r="J1532" s="1" t="str">
        <f>'[1]app-data format'!J1540</f>
        <v/>
      </c>
      <c r="K1532" s="1">
        <f>'[1]app-data format'!K1540</f>
        <v>0</v>
      </c>
      <c r="L1532" s="1">
        <f>'[1]app-data format'!L1540</f>
        <v>6</v>
      </c>
      <c r="M1532" s="1" t="str">
        <f>'[1]app-data format'!M1540</f>
        <v>MC</v>
      </c>
      <c r="N1532" s="1" t="str">
        <f>'[1]app-data format'!N1540</f>
        <v>A</v>
      </c>
      <c r="O1532" t="str">
        <f>IF('[1]app-data format'!O1540="y",1,IF('[1]app-data format'!O1540="n",0,""))</f>
        <v/>
      </c>
    </row>
    <row r="1533" spans="3:15" x14ac:dyDescent="0.2">
      <c r="C1533" s="1">
        <f>'[1]app-data format'!C1541</f>
        <v>2</v>
      </c>
      <c r="D1533" s="1">
        <f>'[1]app-data format'!D1541</f>
        <v>1</v>
      </c>
      <c r="E1533" s="1">
        <f>'[1]app-data format'!E1541</f>
        <v>5</v>
      </c>
      <c r="F1533" s="1" t="str">
        <f>'[1]app-data format'!F1541</f>
        <v>spin</v>
      </c>
      <c r="G1533" s="1">
        <f>'[1]app-data format'!G1541</f>
        <v>0</v>
      </c>
      <c r="H1533" s="1">
        <f>'[1]app-data format'!H1541</f>
        <v>117</v>
      </c>
      <c r="I1533" s="1">
        <f>'[1]app-data format'!I1541</f>
        <v>0</v>
      </c>
      <c r="J1533" s="1" t="str">
        <f>'[1]app-data format'!J1541</f>
        <v/>
      </c>
      <c r="K1533" s="1">
        <f>'[1]app-data format'!K1541</f>
        <v>0</v>
      </c>
      <c r="L1533" s="1">
        <f>'[1]app-data format'!L1541</f>
        <v>6</v>
      </c>
      <c r="M1533" s="1" t="str">
        <f>'[1]app-data format'!M1541</f>
        <v>LC</v>
      </c>
      <c r="N1533" s="1" t="str">
        <f>'[1]app-data format'!N1541</f>
        <v>A</v>
      </c>
      <c r="O1533" t="str">
        <f>IF('[1]app-data format'!O1541="y",1,IF('[1]app-data format'!O1541="n",0,""))</f>
        <v/>
      </c>
    </row>
    <row r="1534" spans="3:15" x14ac:dyDescent="0.2">
      <c r="C1534" s="1">
        <f>'[1]app-data format'!C1542</f>
        <v>9</v>
      </c>
      <c r="D1534" s="1">
        <f>'[1]app-data format'!D1542</f>
        <v>1</v>
      </c>
      <c r="E1534" s="1">
        <f>'[1]app-data format'!E1542</f>
        <v>5</v>
      </c>
      <c r="F1534" s="1" t="str">
        <f>'[1]app-data format'!F1542</f>
        <v>spin</v>
      </c>
      <c r="G1534" s="1">
        <f>'[1]app-data format'!G1542</f>
        <v>0</v>
      </c>
      <c r="H1534" s="1">
        <f>'[1]app-data format'!H1542</f>
        <v>95</v>
      </c>
      <c r="I1534" s="1">
        <f>'[1]app-data format'!I1542</f>
        <v>1</v>
      </c>
      <c r="J1534" s="1" t="str">
        <f>'[1]app-data format'!J1542</f>
        <v/>
      </c>
      <c r="K1534" s="1">
        <f>'[1]app-data format'!K1542</f>
        <v>0</v>
      </c>
      <c r="L1534" s="1">
        <f>'[1]app-data format'!L1542</f>
        <v>19</v>
      </c>
      <c r="M1534" s="1" t="str">
        <f>'[1]app-data format'!M1542</f>
        <v>ML</v>
      </c>
      <c r="N1534" s="1" t="str">
        <f>'[1]app-data format'!N1542</f>
        <v>A</v>
      </c>
      <c r="O1534" t="str">
        <f>IF('[1]app-data format'!O1542="y",1,IF('[1]app-data format'!O1542="n",0,""))</f>
        <v/>
      </c>
    </row>
    <row r="1535" spans="3:15" x14ac:dyDescent="0.2">
      <c r="C1535" s="1">
        <f>'[1]app-data format'!C1543</f>
        <v>3</v>
      </c>
      <c r="D1535" s="1">
        <f>'[1]app-data format'!D1543</f>
        <v>1</v>
      </c>
      <c r="E1535" s="1">
        <f>'[1]app-data format'!E1543</f>
        <v>6</v>
      </c>
      <c r="F1535" s="1" t="str">
        <f>'[1]app-data format'!F1543</f>
        <v>spin</v>
      </c>
      <c r="G1535" s="1">
        <f>'[1]app-data format'!G1543</f>
        <v>1</v>
      </c>
      <c r="H1535" s="1">
        <f>'[1]app-data format'!H1543</f>
        <v>103</v>
      </c>
      <c r="I1535" s="1">
        <f>'[1]app-data format'!I1543</f>
        <v>1</v>
      </c>
      <c r="J1535" s="1" t="str">
        <f>'[1]app-data format'!J1543</f>
        <v/>
      </c>
      <c r="K1535" s="1">
        <f>'[1]app-data format'!K1543</f>
        <v>0</v>
      </c>
      <c r="L1535" s="1">
        <f>'[1]app-data format'!L1543</f>
        <v>14</v>
      </c>
      <c r="M1535" s="1" t="str">
        <f>'[1]app-data format'!M1543</f>
        <v>MC</v>
      </c>
      <c r="N1535" s="1" t="str">
        <f>'[1]app-data format'!N1543</f>
        <v>A</v>
      </c>
      <c r="O1535" t="str">
        <f>IF('[1]app-data format'!O1543="y",1,IF('[1]app-data format'!O1543="n",0,""))</f>
        <v/>
      </c>
    </row>
    <row r="1536" spans="3:15" x14ac:dyDescent="0.2">
      <c r="C1536" s="1">
        <f>'[1]app-data format'!C1544</f>
        <v>2</v>
      </c>
      <c r="D1536" s="1">
        <f>'[1]app-data format'!D1544</f>
        <v>1</v>
      </c>
      <c r="E1536" s="1">
        <f>'[1]app-data format'!E1544</f>
        <v>5</v>
      </c>
      <c r="F1536" s="1" t="str">
        <f>'[1]app-data format'!F1544</f>
        <v>cut_spin</v>
      </c>
      <c r="G1536" s="1">
        <f>'[1]app-data format'!G1544</f>
        <v>0</v>
      </c>
      <c r="H1536" s="1">
        <f>'[1]app-data format'!H1544</f>
        <v>108</v>
      </c>
      <c r="I1536" s="1" t="str">
        <f>'[1]app-data format'!I1544</f>
        <v/>
      </c>
      <c r="J1536" s="1" t="str">
        <f>'[1]app-data format'!J1544</f>
        <v>wide</v>
      </c>
      <c r="K1536" s="1">
        <f>'[1]app-data format'!K1544</f>
        <v>0</v>
      </c>
      <c r="L1536" s="1" t="str">
        <f>'[1]app-data format'!L1544</f>
        <v/>
      </c>
      <c r="M1536" s="1" t="str">
        <f>'[1]app-data format'!M1544</f>
        <v/>
      </c>
      <c r="N1536" s="1" t="str">
        <f>'[1]app-data format'!N1544</f>
        <v/>
      </c>
      <c r="O1536" t="str">
        <f>IF('[1]app-data format'!O1544="y",1,IF('[1]app-data format'!O1544="n",0,""))</f>
        <v/>
      </c>
    </row>
    <row r="1537" spans="3:15" x14ac:dyDescent="0.2">
      <c r="C1537" s="1">
        <f>'[1]app-data format'!C1545</f>
        <v>11</v>
      </c>
      <c r="D1537" s="1">
        <f>'[1]app-data format'!D1545</f>
        <v>6</v>
      </c>
      <c r="E1537" s="1">
        <f>'[1]app-data format'!E1545</f>
        <v>6</v>
      </c>
      <c r="F1537" s="1" t="str">
        <f>'[1]app-data format'!F1545</f>
        <v>spin</v>
      </c>
      <c r="G1537" s="1">
        <f>'[1]app-data format'!G1545</f>
        <v>0</v>
      </c>
      <c r="H1537" s="1">
        <f>'[1]app-data format'!H1545</f>
        <v>90</v>
      </c>
      <c r="I1537" s="1">
        <f>'[1]app-data format'!I1545</f>
        <v>3</v>
      </c>
      <c r="J1537" s="1" t="str">
        <f>'[1]app-data format'!J1545</f>
        <v/>
      </c>
      <c r="K1537" s="1">
        <f>'[1]app-data format'!K1545</f>
        <v>0</v>
      </c>
      <c r="L1537" s="1">
        <f>'[1]app-data format'!L1545</f>
        <v>19</v>
      </c>
      <c r="M1537" s="1" t="str">
        <f>'[1]app-data format'!M1545</f>
        <v>MC</v>
      </c>
      <c r="N1537" s="1" t="str">
        <f>'[1]app-data format'!N1545</f>
        <v>A</v>
      </c>
      <c r="O1537" t="str">
        <f>IF('[1]app-data format'!O1545="y",1,IF('[1]app-data format'!O1545="n",0,""))</f>
        <v/>
      </c>
    </row>
    <row r="1538" spans="3:15" x14ac:dyDescent="0.2">
      <c r="C1538" s="1">
        <f>'[1]app-data format'!C1546</f>
        <v>7</v>
      </c>
      <c r="D1538" s="1">
        <f>'[1]app-data format'!D1546</f>
        <v>1</v>
      </c>
      <c r="E1538" s="1">
        <f>'[1]app-data format'!E1546</f>
        <v>5</v>
      </c>
      <c r="F1538" s="1" t="str">
        <f>'[1]app-data format'!F1546</f>
        <v>spin</v>
      </c>
      <c r="G1538" s="1">
        <f>'[1]app-data format'!G1546</f>
        <v>0</v>
      </c>
      <c r="H1538" s="1">
        <f>'[1]app-data format'!H1546</f>
        <v>95</v>
      </c>
      <c r="I1538" s="1" t="str">
        <f>'[1]app-data format'!I1546</f>
        <v/>
      </c>
      <c r="J1538" s="1" t="str">
        <f>'[1]app-data format'!J1546</f>
        <v>net</v>
      </c>
      <c r="K1538" s="1">
        <f>'[1]app-data format'!K1546</f>
        <v>0</v>
      </c>
      <c r="L1538" s="1" t="str">
        <f>'[1]app-data format'!L1546</f>
        <v/>
      </c>
      <c r="M1538" s="1" t="str">
        <f>'[1]app-data format'!M1546</f>
        <v/>
      </c>
      <c r="N1538" s="1" t="str">
        <f>'[1]app-data format'!N1546</f>
        <v/>
      </c>
      <c r="O1538" t="str">
        <f>IF('[1]app-data format'!O1546="y",1,IF('[1]app-data format'!O1546="n",0,""))</f>
        <v/>
      </c>
    </row>
    <row r="1539" spans="3:15" x14ac:dyDescent="0.2">
      <c r="C1539" s="1">
        <f>'[1]app-data format'!C1547</f>
        <v>9</v>
      </c>
      <c r="D1539" s="1">
        <f>'[1]app-data format'!D1547</f>
        <v>1</v>
      </c>
      <c r="E1539" s="1">
        <f>'[1]app-data format'!E1547</f>
        <v>6</v>
      </c>
      <c r="F1539" s="1" t="str">
        <f>'[1]app-data format'!F1547</f>
        <v>spin</v>
      </c>
      <c r="G1539" s="1">
        <f>'[1]app-data format'!G1547</f>
        <v>0</v>
      </c>
      <c r="H1539" s="1">
        <f>'[1]app-data format'!H1547</f>
        <v>95</v>
      </c>
      <c r="I1539" s="1">
        <f>'[1]app-data format'!I1547</f>
        <v>2</v>
      </c>
      <c r="J1539" s="1" t="str">
        <f>'[1]app-data format'!J1547</f>
        <v/>
      </c>
      <c r="K1539" s="1">
        <f>'[1]app-data format'!K1547</f>
        <v>0</v>
      </c>
      <c r="L1539" s="1">
        <f>'[1]app-data format'!L1547</f>
        <v>19</v>
      </c>
      <c r="M1539" s="1" t="str">
        <f>'[1]app-data format'!M1547</f>
        <v>LL</v>
      </c>
      <c r="N1539" s="1" t="str">
        <f>'[1]app-data format'!N1547</f>
        <v>A</v>
      </c>
      <c r="O1539" t="str">
        <f>IF('[1]app-data format'!O1547="y",1,IF('[1]app-data format'!O1547="n",0,""))</f>
        <v/>
      </c>
    </row>
    <row r="1540" spans="3:15" x14ac:dyDescent="0.2">
      <c r="C1540" s="1">
        <f>'[1]app-data format'!C1548</f>
        <v>3</v>
      </c>
      <c r="D1540" s="1">
        <f>'[1]app-data format'!D1548</f>
        <v>1</v>
      </c>
      <c r="E1540" s="1">
        <f>'[1]app-data format'!E1548</f>
        <v>6</v>
      </c>
      <c r="F1540" s="1" t="str">
        <f>'[1]app-data format'!F1548</f>
        <v>spin</v>
      </c>
      <c r="G1540" s="1">
        <f>'[1]app-data format'!G1548</f>
        <v>0</v>
      </c>
      <c r="H1540" s="1">
        <f>'[1]app-data format'!H1548</f>
        <v>101</v>
      </c>
      <c r="I1540" s="1">
        <f>'[1]app-data format'!I1548</f>
        <v>1</v>
      </c>
      <c r="J1540" s="1" t="str">
        <f>'[1]app-data format'!J1548</f>
        <v/>
      </c>
      <c r="K1540" s="1">
        <f>'[1]app-data format'!K1548</f>
        <v>0</v>
      </c>
      <c r="L1540" s="1">
        <f>'[1]app-data format'!L1548</f>
        <v>19</v>
      </c>
      <c r="M1540" s="1" t="str">
        <f>'[1]app-data format'!M1548</f>
        <v>RL</v>
      </c>
      <c r="N1540" s="1" t="str">
        <f>'[1]app-data format'!N1548</f>
        <v>A</v>
      </c>
      <c r="O1540" t="str">
        <f>IF('[1]app-data format'!O1548="y",1,IF('[1]app-data format'!O1548="n",0,""))</f>
        <v/>
      </c>
    </row>
    <row r="1541" spans="3:15" x14ac:dyDescent="0.2">
      <c r="C1541" s="1">
        <f>'[1]app-data format'!C1549</f>
        <v>2</v>
      </c>
      <c r="D1541" s="1">
        <f>'[1]app-data format'!D1549</f>
        <v>1</v>
      </c>
      <c r="E1541" s="1">
        <f>'[1]app-data format'!E1549</f>
        <v>5</v>
      </c>
      <c r="F1541" s="1" t="str">
        <f>'[1]app-data format'!F1549</f>
        <v>spin</v>
      </c>
      <c r="G1541" s="1">
        <f>'[1]app-data format'!G1549</f>
        <v>0</v>
      </c>
      <c r="H1541" s="1">
        <f>'[1]app-data format'!H1549</f>
        <v>114</v>
      </c>
      <c r="I1541" s="1" t="str">
        <f>'[1]app-data format'!I1549</f>
        <v/>
      </c>
      <c r="J1541" s="1" t="str">
        <f>'[1]app-data format'!J1549</f>
        <v>long</v>
      </c>
      <c r="K1541" s="1">
        <f>'[1]app-data format'!K1549</f>
        <v>0</v>
      </c>
      <c r="L1541" s="1" t="str">
        <f>'[1]app-data format'!L1549</f>
        <v/>
      </c>
      <c r="M1541" s="1" t="str">
        <f>'[1]app-data format'!M1549</f>
        <v/>
      </c>
      <c r="N1541" s="1" t="str">
        <f>'[1]app-data format'!N1549</f>
        <v/>
      </c>
      <c r="O1541" t="str">
        <f>IF('[1]app-data format'!O1549="y",1,IF('[1]app-data format'!O1549="n",0,""))</f>
        <v/>
      </c>
    </row>
    <row r="1542" spans="3:15" x14ac:dyDescent="0.2">
      <c r="C1542" s="1">
        <f>'[1]app-data format'!C1550</f>
        <v>11</v>
      </c>
      <c r="D1542" s="1">
        <f>'[1]app-data format'!D1550</f>
        <v>6</v>
      </c>
      <c r="E1542" s="1">
        <f>'[1]app-data format'!E1550</f>
        <v>6</v>
      </c>
      <c r="F1542" s="1" t="str">
        <f>'[1]app-data format'!F1550</f>
        <v>spin</v>
      </c>
      <c r="G1542" s="1">
        <f>'[1]app-data format'!G1550</f>
        <v>0</v>
      </c>
      <c r="H1542" s="1">
        <f>'[1]app-data format'!H1550</f>
        <v>87</v>
      </c>
      <c r="I1542" s="1">
        <f>'[1]app-data format'!I1550</f>
        <v>0</v>
      </c>
      <c r="J1542" s="1" t="str">
        <f>'[1]app-data format'!J1550</f>
        <v/>
      </c>
      <c r="K1542" s="1">
        <f>'[1]app-data format'!K1550</f>
        <v>0</v>
      </c>
      <c r="L1542" s="1">
        <f>'[1]app-data format'!L1550</f>
        <v>14</v>
      </c>
      <c r="M1542" s="1" t="str">
        <f>'[1]app-data format'!M1550</f>
        <v>MC</v>
      </c>
      <c r="N1542" s="1" t="str">
        <f>'[1]app-data format'!N1550</f>
        <v>A</v>
      </c>
      <c r="O1542" t="str">
        <f>IF('[1]app-data format'!O1550="y",1,IF('[1]app-data format'!O1550="n",0,""))</f>
        <v/>
      </c>
    </row>
    <row r="1543" spans="3:15" x14ac:dyDescent="0.2">
      <c r="C1543" s="1">
        <f>'[1]app-data format'!C1551</f>
        <v>9</v>
      </c>
      <c r="D1543" s="1">
        <f>'[1]app-data format'!D1551</f>
        <v>1</v>
      </c>
      <c r="E1543" s="1">
        <f>'[1]app-data format'!E1551</f>
        <v>6</v>
      </c>
      <c r="F1543" s="1" t="str">
        <f>'[1]app-data format'!F1551</f>
        <v>spin</v>
      </c>
      <c r="G1543" s="1">
        <f>'[1]app-data format'!G1551</f>
        <v>0</v>
      </c>
      <c r="H1543" s="1">
        <f>'[1]app-data format'!H1551</f>
        <v>101</v>
      </c>
      <c r="I1543" s="1">
        <f>'[1]app-data format'!I1551</f>
        <v>1</v>
      </c>
      <c r="J1543" s="1" t="str">
        <f>'[1]app-data format'!J1551</f>
        <v/>
      </c>
      <c r="K1543" s="1">
        <f>'[1]app-data format'!K1551</f>
        <v>1</v>
      </c>
      <c r="L1543" s="1">
        <f>'[1]app-data format'!L1551</f>
        <v>6</v>
      </c>
      <c r="M1543" s="1" t="str">
        <f>'[1]app-data format'!M1551</f>
        <v>MR</v>
      </c>
      <c r="N1543" s="1" t="str">
        <f>'[1]app-data format'!N1551</f>
        <v>A</v>
      </c>
      <c r="O1543" t="str">
        <f>IF('[1]app-data format'!O1551="y",1,IF('[1]app-data format'!O1551="n",0,""))</f>
        <v/>
      </c>
    </row>
    <row r="1544" spans="3:15" x14ac:dyDescent="0.2">
      <c r="C1544" s="1">
        <f>'[1]app-data format'!C1552</f>
        <v>3</v>
      </c>
      <c r="D1544" s="1">
        <f>'[1]app-data format'!D1552</f>
        <v>1</v>
      </c>
      <c r="E1544" s="1">
        <f>'[1]app-data format'!E1552</f>
        <v>6</v>
      </c>
      <c r="F1544" s="1" t="str">
        <f>'[1]app-data format'!F1552</f>
        <v>spin</v>
      </c>
      <c r="G1544" s="1">
        <f>'[1]app-data format'!G1552</f>
        <v>0</v>
      </c>
      <c r="H1544" s="1">
        <f>'[1]app-data format'!H1552</f>
        <v>105</v>
      </c>
      <c r="I1544" s="1">
        <f>'[1]app-data format'!I1552</f>
        <v>1</v>
      </c>
      <c r="J1544" s="1" t="str">
        <f>'[1]app-data format'!J1552</f>
        <v/>
      </c>
      <c r="K1544" s="1">
        <f>'[1]app-data format'!K1552</f>
        <v>1</v>
      </c>
      <c r="L1544" s="1">
        <f>'[1]app-data format'!L1552</f>
        <v>6</v>
      </c>
      <c r="M1544" s="1" t="str">
        <f>'[1]app-data format'!M1552</f>
        <v>ML</v>
      </c>
      <c r="N1544" s="1" t="str">
        <f>'[1]app-data format'!N1552</f>
        <v>A</v>
      </c>
      <c r="O1544" t="str">
        <f>IF('[1]app-data format'!O1552="y",1,IF('[1]app-data format'!O1552="n",0,""))</f>
        <v/>
      </c>
    </row>
    <row r="1545" spans="3:15" x14ac:dyDescent="0.2">
      <c r="C1545" s="1">
        <f>'[1]app-data format'!C1553</f>
        <v>2</v>
      </c>
      <c r="D1545" s="1">
        <f>'[1]app-data format'!D1553</f>
        <v>1</v>
      </c>
      <c r="E1545" s="1">
        <f>'[1]app-data format'!E1553</f>
        <v>6</v>
      </c>
      <c r="F1545" s="1" t="str">
        <f>'[1]app-data format'!F1553</f>
        <v>spin</v>
      </c>
      <c r="G1545" s="1">
        <f>'[1]app-data format'!G1553</f>
        <v>0</v>
      </c>
      <c r="H1545" s="1">
        <f>'[1]app-data format'!H1553</f>
        <v>116</v>
      </c>
      <c r="I1545" s="1" t="str">
        <f>'[1]app-data format'!I1553</f>
        <v/>
      </c>
      <c r="J1545" s="1" t="str">
        <f>'[1]app-data format'!J1553</f>
        <v>net</v>
      </c>
      <c r="K1545" s="1">
        <f>'[1]app-data format'!K1553</f>
        <v>0</v>
      </c>
      <c r="L1545" s="1" t="str">
        <f>'[1]app-data format'!L1553</f>
        <v/>
      </c>
      <c r="M1545" s="1" t="str">
        <f>'[1]app-data format'!M1553</f>
        <v/>
      </c>
      <c r="N1545" s="1" t="str">
        <f>'[1]app-data format'!N1553</f>
        <v/>
      </c>
      <c r="O1545" t="str">
        <f>IF('[1]app-data format'!O1553="y",1,IF('[1]app-data format'!O1553="n",0,""))</f>
        <v/>
      </c>
    </row>
    <row r="1546" spans="3:15" x14ac:dyDescent="0.2">
      <c r="C1546" s="1">
        <f>'[1]app-data format'!C1554</f>
        <v>11</v>
      </c>
      <c r="D1546" s="1">
        <f>'[1]app-data format'!D1554</f>
        <v>6</v>
      </c>
      <c r="E1546" s="1">
        <f>'[1]app-data format'!E1554</f>
        <v>1</v>
      </c>
      <c r="F1546" s="1" t="str">
        <f>'[1]app-data format'!F1554</f>
        <v>spin</v>
      </c>
      <c r="G1546" s="1">
        <f>'[1]app-data format'!G1554</f>
        <v>0</v>
      </c>
      <c r="H1546" s="1">
        <f>'[1]app-data format'!H1554</f>
        <v>97</v>
      </c>
      <c r="I1546" s="1" t="str">
        <f>'[1]app-data format'!I1554</f>
        <v/>
      </c>
      <c r="J1546" s="1" t="str">
        <f>'[1]app-data format'!J1554</f>
        <v>net</v>
      </c>
      <c r="K1546" s="1">
        <f>'[1]app-data format'!K1554</f>
        <v>0</v>
      </c>
      <c r="L1546" s="1" t="str">
        <f>'[1]app-data format'!L1554</f>
        <v/>
      </c>
      <c r="M1546" s="1" t="str">
        <f>'[1]app-data format'!M1554</f>
        <v/>
      </c>
      <c r="N1546" s="1" t="str">
        <f>'[1]app-data format'!N1554</f>
        <v/>
      </c>
      <c r="O1546" t="str">
        <f>IF('[1]app-data format'!O1554="y",1,IF('[1]app-data format'!O1554="n",0,""))</f>
        <v/>
      </c>
    </row>
    <row r="1547" spans="3:15" x14ac:dyDescent="0.2">
      <c r="C1547" s="1">
        <f>'[1]app-data format'!C1555</f>
        <v>7</v>
      </c>
      <c r="D1547" s="1">
        <f>'[1]app-data format'!D1555</f>
        <v>1</v>
      </c>
      <c r="E1547" s="1">
        <f>'[1]app-data format'!E1555</f>
        <v>5</v>
      </c>
      <c r="F1547" s="1" t="str">
        <f>'[1]app-data format'!F1555</f>
        <v>spin</v>
      </c>
      <c r="G1547" s="1">
        <f>'[1]app-data format'!G1555</f>
        <v>1</v>
      </c>
      <c r="H1547" s="1">
        <f>'[1]app-data format'!H1555</f>
        <v>97</v>
      </c>
      <c r="I1547" s="1">
        <f>'[1]app-data format'!I1555</f>
        <v>3</v>
      </c>
      <c r="J1547" s="1" t="str">
        <f>'[1]app-data format'!J1555</f>
        <v/>
      </c>
      <c r="K1547" s="1">
        <f>'[1]app-data format'!K1555</f>
        <v>0</v>
      </c>
      <c r="L1547" s="1">
        <f>'[1]app-data format'!L1555</f>
        <v>14</v>
      </c>
      <c r="M1547" s="1" t="str">
        <f>'[1]app-data format'!M1555</f>
        <v>LC</v>
      </c>
      <c r="N1547" s="1" t="str">
        <f>'[1]app-data format'!N1555</f>
        <v>A</v>
      </c>
      <c r="O1547" t="str">
        <f>IF('[1]app-data format'!O1555="y",1,IF('[1]app-data format'!O1555="n",0,""))</f>
        <v/>
      </c>
    </row>
    <row r="1548" spans="3:15" x14ac:dyDescent="0.2">
      <c r="C1548" s="1">
        <f>'[1]app-data format'!C1556</f>
        <v>9</v>
      </c>
      <c r="D1548" s="1">
        <f>'[1]app-data format'!D1556</f>
        <v>1</v>
      </c>
      <c r="E1548" s="1">
        <f>'[1]app-data format'!E1556</f>
        <v>5</v>
      </c>
      <c r="F1548" s="1" t="str">
        <f>'[1]app-data format'!F1556</f>
        <v>spin</v>
      </c>
      <c r="G1548" s="1">
        <f>'[1]app-data format'!G1556</f>
        <v>0</v>
      </c>
      <c r="H1548" s="1">
        <f>'[1]app-data format'!H1556</f>
        <v>95</v>
      </c>
      <c r="I1548" s="1">
        <f>'[1]app-data format'!I1556</f>
        <v>0</v>
      </c>
      <c r="J1548" s="1" t="str">
        <f>'[1]app-data format'!J1556</f>
        <v/>
      </c>
      <c r="K1548" s="1">
        <f>'[1]app-data format'!K1556</f>
        <v>0</v>
      </c>
      <c r="L1548" s="1" t="str">
        <f>'[1]app-data format'!L1556</f>
        <v/>
      </c>
      <c r="M1548" s="1" t="str">
        <f>'[1]app-data format'!M1556</f>
        <v>HC</v>
      </c>
      <c r="N1548" s="1" t="str">
        <f>'[1]app-data format'!N1556</f>
        <v/>
      </c>
      <c r="O1548" t="str">
        <f>IF('[1]app-data format'!O1556="y",1,IF('[1]app-data format'!O1556="n",0,""))</f>
        <v/>
      </c>
    </row>
    <row r="1549" spans="3:15" x14ac:dyDescent="0.2">
      <c r="C1549" s="1">
        <f>'[1]app-data format'!C1557</f>
        <v>3</v>
      </c>
      <c r="D1549" s="1">
        <f>'[1]app-data format'!D1557</f>
        <v>1</v>
      </c>
      <c r="E1549" s="1">
        <f>'[1]app-data format'!E1557</f>
        <v>5</v>
      </c>
      <c r="F1549" s="1" t="str">
        <f>'[1]app-data format'!F1557</f>
        <v>spin</v>
      </c>
      <c r="G1549" s="1">
        <f>'[1]app-data format'!G1557</f>
        <v>0</v>
      </c>
      <c r="H1549" s="1">
        <f>'[1]app-data format'!H1557</f>
        <v>111</v>
      </c>
      <c r="I1549" s="1">
        <f>'[1]app-data format'!I1557</f>
        <v>0</v>
      </c>
      <c r="J1549" s="1" t="str">
        <f>'[1]app-data format'!J1557</f>
        <v/>
      </c>
      <c r="K1549" s="1">
        <f>'[1]app-data format'!K1557</f>
        <v>0</v>
      </c>
      <c r="L1549" s="1" t="str">
        <f>'[1]app-data format'!L1557</f>
        <v/>
      </c>
      <c r="M1549" s="1" t="str">
        <f>'[1]app-data format'!M1557</f>
        <v>MR</v>
      </c>
      <c r="N1549" s="1" t="str">
        <f>'[1]app-data format'!N1557</f>
        <v/>
      </c>
      <c r="O1549" t="str">
        <f>IF('[1]app-data format'!O1557="y",1,IF('[1]app-data format'!O1557="n",0,""))</f>
        <v/>
      </c>
    </row>
    <row r="1550" spans="3:15" x14ac:dyDescent="0.2">
      <c r="C1550" s="1">
        <f>'[1]app-data format'!C1558</f>
        <v>2</v>
      </c>
      <c r="D1550" s="1">
        <f>'[1]app-data format'!D1558</f>
        <v>1</v>
      </c>
      <c r="E1550" s="1">
        <f>'[1]app-data format'!E1558</f>
        <v>6</v>
      </c>
      <c r="F1550" s="1" t="str">
        <f>'[1]app-data format'!F1558</f>
        <v>spin</v>
      </c>
      <c r="G1550" s="1">
        <f>'[1]app-data format'!G1558</f>
        <v>0</v>
      </c>
      <c r="H1550" s="1">
        <f>'[1]app-data format'!H1558</f>
        <v>114</v>
      </c>
      <c r="I1550" s="1">
        <f>'[1]app-data format'!I1558</f>
        <v>0</v>
      </c>
      <c r="J1550" s="1" t="str">
        <f>'[1]app-data format'!J1558</f>
        <v/>
      </c>
      <c r="K1550" s="1">
        <f>'[1]app-data format'!K1558</f>
        <v>0</v>
      </c>
      <c r="L1550" s="1">
        <f>'[1]app-data format'!L1558</f>
        <v>4</v>
      </c>
      <c r="M1550" s="1" t="str">
        <f>'[1]app-data format'!M1558</f>
        <v>MR</v>
      </c>
      <c r="N1550" s="1" t="str">
        <f>'[1]app-data format'!N1558</f>
        <v>A</v>
      </c>
      <c r="O1550" t="str">
        <f>IF('[1]app-data format'!O1558="y",1,IF('[1]app-data format'!O1558="n",0,""))</f>
        <v/>
      </c>
    </row>
    <row r="1551" spans="3:15" x14ac:dyDescent="0.2">
      <c r="C1551" s="1">
        <f>'[1]app-data format'!C1559</f>
        <v>16</v>
      </c>
      <c r="D1551" s="1">
        <f>'[1]app-data format'!D1559</f>
        <v>1</v>
      </c>
      <c r="E1551" s="1">
        <f>'[1]app-data format'!E1559</f>
        <v>6</v>
      </c>
      <c r="F1551" s="1" t="str">
        <f>'[1]app-data format'!F1559</f>
        <v>spin</v>
      </c>
      <c r="G1551" s="1">
        <f>'[1]app-data format'!G1559</f>
        <v>0</v>
      </c>
      <c r="H1551" s="1">
        <f>'[1]app-data format'!H1559</f>
        <v>93</v>
      </c>
      <c r="I1551" s="1">
        <f>'[1]app-data format'!I1559</f>
        <v>3</v>
      </c>
      <c r="J1551" s="1" t="str">
        <f>'[1]app-data format'!J1559</f>
        <v/>
      </c>
      <c r="K1551" s="1">
        <f>'[1]app-data format'!K1559</f>
        <v>0</v>
      </c>
      <c r="L1551" s="1">
        <f>'[1]app-data format'!L1559</f>
        <v>4</v>
      </c>
      <c r="M1551" s="1" t="str">
        <f>'[1]app-data format'!M1559</f>
        <v>HL</v>
      </c>
      <c r="N1551" s="1" t="str">
        <f>'[1]app-data format'!N1559</f>
        <v>A</v>
      </c>
      <c r="O1551" t="str">
        <f>IF('[1]app-data format'!O1559="y",1,IF('[1]app-data format'!O1559="n",0,""))</f>
        <v/>
      </c>
    </row>
    <row r="1552" spans="3:15" x14ac:dyDescent="0.2">
      <c r="C1552" s="1">
        <f>'[1]app-data format'!C1560</f>
        <v>11</v>
      </c>
      <c r="D1552" s="1">
        <f>'[1]app-data format'!D1560</f>
        <v>6</v>
      </c>
      <c r="E1552" s="1">
        <f>'[1]app-data format'!E1560</f>
        <v>5</v>
      </c>
      <c r="F1552" s="1" t="str">
        <f>'[1]app-data format'!F1560</f>
        <v>spin</v>
      </c>
      <c r="G1552" s="1">
        <f>'[1]app-data format'!G1560</f>
        <v>0</v>
      </c>
      <c r="H1552" s="1">
        <f>'[1]app-data format'!H1560</f>
        <v>93</v>
      </c>
      <c r="I1552" s="1">
        <f>'[1]app-data format'!I1560</f>
        <v>1</v>
      </c>
      <c r="J1552" s="1" t="str">
        <f>'[1]app-data format'!J1560</f>
        <v/>
      </c>
      <c r="K1552" s="1">
        <f>'[1]app-data format'!K1560</f>
        <v>0</v>
      </c>
      <c r="L1552" s="1">
        <f>'[1]app-data format'!L1560</f>
        <v>19</v>
      </c>
      <c r="M1552" s="1" t="str">
        <f>'[1]app-data format'!M1560</f>
        <v>ML</v>
      </c>
      <c r="N1552" s="1" t="str">
        <f>'[1]app-data format'!N1560</f>
        <v>A</v>
      </c>
      <c r="O1552" t="str">
        <f>IF('[1]app-data format'!O1560="y",1,IF('[1]app-data format'!O1560="n",0,""))</f>
        <v/>
      </c>
    </row>
    <row r="1553" spans="3:15" x14ac:dyDescent="0.2">
      <c r="C1553" s="1">
        <f>'[1]app-data format'!C1561</f>
        <v>7</v>
      </c>
      <c r="D1553" s="1">
        <f>'[1]app-data format'!D1561</f>
        <v>1</v>
      </c>
      <c r="E1553" s="1">
        <f>'[1]app-data format'!E1561</f>
        <v>6</v>
      </c>
      <c r="F1553" s="1" t="str">
        <f>'[1]app-data format'!F1561</f>
        <v>spin</v>
      </c>
      <c r="G1553" s="1">
        <f>'[1]app-data format'!G1561</f>
        <v>0</v>
      </c>
      <c r="H1553" s="1">
        <f>'[1]app-data format'!H1561</f>
        <v>97</v>
      </c>
      <c r="I1553" s="1">
        <f>'[1]app-data format'!I1561</f>
        <v>4</v>
      </c>
      <c r="J1553" s="1" t="str">
        <f>'[1]app-data format'!J1561</f>
        <v/>
      </c>
      <c r="K1553" s="1">
        <f>'[1]app-data format'!K1561</f>
        <v>0</v>
      </c>
      <c r="L1553" s="1">
        <f>'[1]app-data format'!L1561</f>
        <v>4</v>
      </c>
      <c r="M1553" s="1" t="str">
        <f>'[1]app-data format'!M1561</f>
        <v>MR</v>
      </c>
      <c r="N1553" s="1" t="str">
        <f>'[1]app-data format'!N1561</f>
        <v>A</v>
      </c>
      <c r="O1553" t="str">
        <f>IF('[1]app-data format'!O1561="y",1,IF('[1]app-data format'!O1561="n",0,""))</f>
        <v/>
      </c>
    </row>
    <row r="1554" spans="3:15" x14ac:dyDescent="0.2">
      <c r="C1554" s="1">
        <f>'[1]app-data format'!C1562</f>
        <v>9</v>
      </c>
      <c r="D1554" s="1">
        <f>'[1]app-data format'!D1562</f>
        <v>1</v>
      </c>
      <c r="E1554" s="1">
        <f>'[1]app-data format'!E1562</f>
        <v>6</v>
      </c>
      <c r="F1554" s="1" t="str">
        <f>'[1]app-data format'!F1562</f>
        <v>spin</v>
      </c>
      <c r="G1554" s="1">
        <f>'[1]app-data format'!G1562</f>
        <v>0</v>
      </c>
      <c r="H1554" s="1">
        <f>'[1]app-data format'!H1562</f>
        <v>93</v>
      </c>
      <c r="I1554" s="1">
        <f>'[1]app-data format'!I1562</f>
        <v>1</v>
      </c>
      <c r="J1554" s="1" t="str">
        <f>'[1]app-data format'!J1562</f>
        <v/>
      </c>
      <c r="K1554" s="1">
        <f>'[1]app-data format'!K1562</f>
        <v>1</v>
      </c>
      <c r="L1554" s="1">
        <f>'[1]app-data format'!L1562</f>
        <v>4</v>
      </c>
      <c r="M1554" s="1" t="str">
        <f>'[1]app-data format'!M1562</f>
        <v>MC</v>
      </c>
      <c r="N1554" s="1" t="str">
        <f>'[1]app-data format'!N1562</f>
        <v>A</v>
      </c>
      <c r="O1554" t="str">
        <f>IF('[1]app-data format'!O1562="y",1,IF('[1]app-data format'!O1562="n",0,""))</f>
        <v/>
      </c>
    </row>
    <row r="1555" spans="3:15" x14ac:dyDescent="0.2">
      <c r="C1555" s="1">
        <f>'[1]app-data format'!C1563</f>
        <v>2</v>
      </c>
      <c r="D1555" s="1">
        <f>'[1]app-data format'!D1563</f>
        <v>1</v>
      </c>
      <c r="E1555" s="1">
        <f>'[1]app-data format'!E1563</f>
        <v>6</v>
      </c>
      <c r="F1555" s="1" t="str">
        <f>'[1]app-data format'!F1563</f>
        <v>spin</v>
      </c>
      <c r="G1555" s="1">
        <f>'[1]app-data format'!G1563</f>
        <v>0</v>
      </c>
      <c r="H1555" s="1">
        <f>'[1]app-data format'!H1563</f>
        <v>114</v>
      </c>
      <c r="I1555" s="1">
        <f>'[1]app-data format'!I1563</f>
        <v>0</v>
      </c>
      <c r="J1555" s="1" t="str">
        <f>'[1]app-data format'!J1563</f>
        <v/>
      </c>
      <c r="K1555" s="1">
        <f>'[1]app-data format'!K1563</f>
        <v>0</v>
      </c>
      <c r="L1555" s="1">
        <f>'[1]app-data format'!L1563</f>
        <v>19</v>
      </c>
      <c r="M1555" s="1" t="str">
        <f>'[1]app-data format'!M1563</f>
        <v>MR</v>
      </c>
      <c r="N1555" s="1" t="str">
        <f>'[1]app-data format'!N1563</f>
        <v>A</v>
      </c>
      <c r="O1555" t="str">
        <f>IF('[1]app-data format'!O1563="y",1,IF('[1]app-data format'!O1563="n",0,""))</f>
        <v/>
      </c>
    </row>
    <row r="1556" spans="3:15" x14ac:dyDescent="0.2">
      <c r="C1556" s="1">
        <f>'[1]app-data format'!C1564</f>
        <v>7</v>
      </c>
      <c r="D1556" s="1">
        <f>'[1]app-data format'!D1564</f>
        <v>1</v>
      </c>
      <c r="E1556" s="1">
        <f>'[1]app-data format'!E1564</f>
        <v>5</v>
      </c>
      <c r="F1556" s="1" t="str">
        <f>'[1]app-data format'!F1564</f>
        <v>spin</v>
      </c>
      <c r="G1556" s="1">
        <f>'[1]app-data format'!G1564</f>
        <v>0</v>
      </c>
      <c r="H1556" s="1">
        <f>'[1]app-data format'!H1564</f>
        <v>90</v>
      </c>
      <c r="I1556" s="1">
        <f>'[1]app-data format'!I1564</f>
        <v>1</v>
      </c>
      <c r="J1556" s="1" t="str">
        <f>'[1]app-data format'!J1564</f>
        <v/>
      </c>
      <c r="K1556" s="1">
        <f>'[1]app-data format'!K1564</f>
        <v>1</v>
      </c>
      <c r="L1556" s="1">
        <f>'[1]app-data format'!L1564</f>
        <v>6</v>
      </c>
      <c r="M1556" s="1" t="str">
        <f>'[1]app-data format'!M1564</f>
        <v>LC</v>
      </c>
      <c r="N1556" s="1" t="str">
        <f>'[1]app-data format'!N1564</f>
        <v>A</v>
      </c>
      <c r="O1556" t="str">
        <f>IF('[1]app-data format'!O1564="y",1,IF('[1]app-data format'!O1564="n",0,""))</f>
        <v/>
      </c>
    </row>
    <row r="1557" spans="3:15" x14ac:dyDescent="0.2">
      <c r="C1557" s="1">
        <f>'[1]app-data format'!C1565</f>
        <v>9</v>
      </c>
      <c r="D1557" s="1">
        <f>'[1]app-data format'!D1565</f>
        <v>1</v>
      </c>
      <c r="E1557" s="1">
        <f>'[1]app-data format'!E1565</f>
        <v>6</v>
      </c>
      <c r="F1557" s="1" t="str">
        <f>'[1]app-data format'!F1565</f>
        <v>spin</v>
      </c>
      <c r="G1557" s="1">
        <f>'[1]app-data format'!G1565</f>
        <v>0</v>
      </c>
      <c r="H1557" s="1">
        <f>'[1]app-data format'!H1565</f>
        <v>98</v>
      </c>
      <c r="I1557" s="1">
        <f>'[1]app-data format'!I1565</f>
        <v>2</v>
      </c>
      <c r="J1557" s="1" t="str">
        <f>'[1]app-data format'!J1565</f>
        <v/>
      </c>
      <c r="K1557" s="1">
        <f>'[1]app-data format'!K1565</f>
        <v>0</v>
      </c>
      <c r="L1557" s="1">
        <f>'[1]app-data format'!L1565</f>
        <v>4</v>
      </c>
      <c r="M1557" s="1" t="str">
        <f>'[1]app-data format'!M1565</f>
        <v>LC</v>
      </c>
      <c r="N1557" s="1" t="str">
        <f>'[1]app-data format'!N1565</f>
        <v>A</v>
      </c>
      <c r="O1557" t="str">
        <f>IF('[1]app-data format'!O1565="y",1,IF('[1]app-data format'!O1565="n",0,""))</f>
        <v/>
      </c>
    </row>
    <row r="1558" spans="3:15" x14ac:dyDescent="0.2">
      <c r="C1558" s="1">
        <f>'[1]app-data format'!C1566</f>
        <v>3</v>
      </c>
      <c r="D1558" s="1">
        <f>'[1]app-data format'!D1566</f>
        <v>1</v>
      </c>
      <c r="E1558" s="1">
        <f>'[1]app-data format'!E1566</f>
        <v>1</v>
      </c>
      <c r="F1558" s="1" t="str">
        <f>'[1]app-data format'!F1566</f>
        <v>cut_spin</v>
      </c>
      <c r="G1558" s="1">
        <f>'[1]app-data format'!G1566</f>
        <v>0</v>
      </c>
      <c r="H1558" s="1">
        <f>'[1]app-data format'!H1566</f>
        <v>100</v>
      </c>
      <c r="I1558" s="1" t="str">
        <f>'[1]app-data format'!I1566</f>
        <v/>
      </c>
      <c r="J1558" s="1" t="str">
        <f>'[1]app-data format'!J1566</f>
        <v>long</v>
      </c>
      <c r="K1558" s="1">
        <f>'[1]app-data format'!K1566</f>
        <v>0</v>
      </c>
      <c r="L1558" s="1" t="str">
        <f>'[1]app-data format'!L1566</f>
        <v/>
      </c>
      <c r="M1558" s="1" t="str">
        <f>'[1]app-data format'!M1566</f>
        <v/>
      </c>
      <c r="N1558" s="1" t="str">
        <f>'[1]app-data format'!N1566</f>
        <v/>
      </c>
      <c r="O1558" t="str">
        <f>IF('[1]app-data format'!O1566="y",1,IF('[1]app-data format'!O1566="n",0,""))</f>
        <v/>
      </c>
    </row>
    <row r="1559" spans="3:15" x14ac:dyDescent="0.2">
      <c r="C1559" s="1">
        <f>'[1]app-data format'!C1567</f>
        <v>2</v>
      </c>
      <c r="D1559" s="1">
        <f>'[1]app-data format'!D1567</f>
        <v>1</v>
      </c>
      <c r="E1559" s="1">
        <f>'[1]app-data format'!E1567</f>
        <v>1</v>
      </c>
      <c r="F1559" s="1" t="str">
        <f>'[1]app-data format'!F1567</f>
        <v>spin</v>
      </c>
      <c r="G1559" s="1">
        <f>'[1]app-data format'!G1567</f>
        <v>0</v>
      </c>
      <c r="H1559" s="1">
        <f>'[1]app-data format'!H1567</f>
        <v>109</v>
      </c>
      <c r="I1559" s="1">
        <f>'[1]app-data format'!I1567</f>
        <v>0</v>
      </c>
      <c r="J1559" s="1" t="str">
        <f>'[1]app-data format'!J1567</f>
        <v/>
      </c>
      <c r="K1559" s="1">
        <f>'[1]app-data format'!K1567</f>
        <v>0</v>
      </c>
      <c r="L1559" s="1">
        <f>'[1]app-data format'!L1567</f>
        <v>14</v>
      </c>
      <c r="M1559" s="1" t="str">
        <f>'[1]app-data format'!M1567</f>
        <v>HL</v>
      </c>
      <c r="N1559" s="1" t="str">
        <f>'[1]app-data format'!N1567</f>
        <v>A</v>
      </c>
      <c r="O1559" t="str">
        <f>IF('[1]app-data format'!O1567="y",1,IF('[1]app-data format'!O1567="n",0,""))</f>
        <v/>
      </c>
    </row>
    <row r="1560" spans="3:15" x14ac:dyDescent="0.2">
      <c r="C1560" s="1">
        <f>'[1]app-data format'!C1568</f>
        <v>16</v>
      </c>
      <c r="D1560" s="1">
        <f>'[1]app-data format'!D1568</f>
        <v>1</v>
      </c>
      <c r="E1560" s="1">
        <f>'[1]app-data format'!E1568</f>
        <v>6</v>
      </c>
      <c r="F1560" s="1" t="str">
        <f>'[1]app-data format'!F1568</f>
        <v>spin</v>
      </c>
      <c r="G1560" s="1">
        <f>'[1]app-data format'!G1568</f>
        <v>0</v>
      </c>
      <c r="H1560" s="1">
        <f>'[1]app-data format'!H1568</f>
        <v>89</v>
      </c>
      <c r="I1560" s="1">
        <f>'[1]app-data format'!I1568</f>
        <v>3</v>
      </c>
      <c r="J1560" s="1" t="str">
        <f>'[1]app-data format'!J1568</f>
        <v/>
      </c>
      <c r="K1560" s="1">
        <f>'[1]app-data format'!K1568</f>
        <v>0</v>
      </c>
      <c r="L1560" s="1">
        <f>'[1]app-data format'!L1568</f>
        <v>6</v>
      </c>
      <c r="M1560" s="1" t="str">
        <f>'[1]app-data format'!M1568</f>
        <v>MC</v>
      </c>
      <c r="N1560" s="1" t="str">
        <f>'[1]app-data format'!N1568</f>
        <v>A</v>
      </c>
      <c r="O1560" t="str">
        <f>IF('[1]app-data format'!O1568="y",1,IF('[1]app-data format'!O1568="n",0,""))</f>
        <v/>
      </c>
    </row>
    <row r="1561" spans="3:15" x14ac:dyDescent="0.2">
      <c r="C1561" s="1">
        <f>'[1]app-data format'!C1569</f>
        <v>13</v>
      </c>
      <c r="D1561" s="1">
        <f>'[1]app-data format'!D1569</f>
        <v>1</v>
      </c>
      <c r="E1561" s="1">
        <f>'[1]app-data format'!E1569</f>
        <v>1</v>
      </c>
      <c r="F1561" s="1" t="str">
        <f>'[1]app-data format'!F1569</f>
        <v>float</v>
      </c>
      <c r="G1561" s="1">
        <f>'[1]app-data format'!G1569</f>
        <v>0</v>
      </c>
      <c r="H1561" s="1">
        <f>'[1]app-data format'!H1569</f>
        <v>63</v>
      </c>
      <c r="I1561" s="1">
        <f>'[1]app-data format'!I1569</f>
        <v>2</v>
      </c>
      <c r="J1561" s="1" t="str">
        <f>'[1]app-data format'!J1569</f>
        <v/>
      </c>
      <c r="K1561" s="1">
        <f>'[1]app-data format'!K1569</f>
        <v>0</v>
      </c>
      <c r="L1561" s="1">
        <f>'[1]app-data format'!L1569</f>
        <v>6</v>
      </c>
      <c r="M1561" s="1" t="str">
        <f>'[1]app-data format'!M1569</f>
        <v>MC</v>
      </c>
      <c r="N1561" s="1" t="str">
        <f>'[1]app-data format'!N1569</f>
        <v>A</v>
      </c>
      <c r="O1561">
        <f>IF('[1]app-data format'!O1569="y",1,IF('[1]app-data format'!O1569="n",0,""))</f>
        <v>0</v>
      </c>
    </row>
    <row r="1562" spans="3:15" x14ac:dyDescent="0.2">
      <c r="C1562" s="1">
        <f>'[1]app-data format'!C1570</f>
        <v>8</v>
      </c>
      <c r="D1562" s="1">
        <f>'[1]app-data format'!D1570</f>
        <v>1</v>
      </c>
      <c r="E1562" s="1">
        <f>'[1]app-data format'!E1570</f>
        <v>5</v>
      </c>
      <c r="F1562" s="1" t="str">
        <f>'[1]app-data format'!F1570</f>
        <v>float</v>
      </c>
      <c r="G1562" s="1">
        <f>'[1]app-data format'!G1570</f>
        <v>0</v>
      </c>
      <c r="H1562" s="1">
        <f>'[1]app-data format'!H1570</f>
        <v>43</v>
      </c>
      <c r="I1562" s="1">
        <f>'[1]app-data format'!I1570</f>
        <v>2</v>
      </c>
      <c r="J1562" s="1" t="str">
        <f>'[1]app-data format'!J1570</f>
        <v/>
      </c>
      <c r="K1562" s="1">
        <f>'[1]app-data format'!K1570</f>
        <v>0</v>
      </c>
      <c r="L1562" s="1">
        <f>'[1]app-data format'!L1570</f>
        <v>1</v>
      </c>
      <c r="M1562" s="1" t="str">
        <f>'[1]app-data format'!M1570</f>
        <v>LC</v>
      </c>
      <c r="N1562" s="1" t="str">
        <f>'[1]app-data format'!N1570</f>
        <v>A</v>
      </c>
      <c r="O1562">
        <f>IF('[1]app-data format'!O1570="y",1,IF('[1]app-data format'!O1570="n",0,""))</f>
        <v>1</v>
      </c>
    </row>
    <row r="1563" spans="3:15" x14ac:dyDescent="0.2">
      <c r="C1563" s="1">
        <f>'[1]app-data format'!C1571</f>
        <v>8</v>
      </c>
      <c r="D1563" s="1">
        <f>'[1]app-data format'!D1571</f>
        <v>1</v>
      </c>
      <c r="E1563" s="1">
        <f>'[1]app-data format'!E1571</f>
        <v>5</v>
      </c>
      <c r="F1563" s="1" t="str">
        <f>'[1]app-data format'!F1571</f>
        <v>float</v>
      </c>
      <c r="G1563" s="1">
        <f>'[1]app-data format'!G1571</f>
        <v>0</v>
      </c>
      <c r="H1563" s="1">
        <f>'[1]app-data format'!H1571</f>
        <v>45</v>
      </c>
      <c r="I1563" s="1">
        <f>'[1]app-data format'!I1571</f>
        <v>3</v>
      </c>
      <c r="J1563" s="1" t="str">
        <f>'[1]app-data format'!J1571</f>
        <v/>
      </c>
      <c r="K1563" s="1">
        <f>'[1]app-data format'!K1571</f>
        <v>0</v>
      </c>
      <c r="L1563" s="1">
        <f>'[1]app-data format'!L1571</f>
        <v>11</v>
      </c>
      <c r="M1563" s="1" t="str">
        <f>'[1]app-data format'!M1571</f>
        <v>MC</v>
      </c>
      <c r="N1563" s="1" t="str">
        <f>'[1]app-data format'!N1571</f>
        <v>A</v>
      </c>
      <c r="O1563">
        <f>IF('[1]app-data format'!O1571="y",1,IF('[1]app-data format'!O1571="n",0,""))</f>
        <v>0</v>
      </c>
    </row>
    <row r="1564" spans="3:15" x14ac:dyDescent="0.2">
      <c r="C1564" s="1">
        <f>'[1]app-data format'!C1572</f>
        <v>20</v>
      </c>
      <c r="D1564" s="1">
        <f>'[1]app-data format'!D1572</f>
        <v>1</v>
      </c>
      <c r="E1564" s="1">
        <f>'[1]app-data format'!E1572</f>
        <v>6</v>
      </c>
      <c r="F1564" s="1" t="str">
        <f>'[1]app-data format'!F1572</f>
        <v>float</v>
      </c>
      <c r="G1564" s="1">
        <f>'[1]app-data format'!G1572</f>
        <v>0</v>
      </c>
      <c r="H1564" s="1">
        <f>'[1]app-data format'!H1572</f>
        <v>61</v>
      </c>
      <c r="I1564" s="1">
        <f>'[1]app-data format'!I1572</f>
        <v>1</v>
      </c>
      <c r="J1564" s="1" t="str">
        <f>'[1]app-data format'!J1572</f>
        <v/>
      </c>
      <c r="K1564" s="1">
        <f>'[1]app-data format'!K1572</f>
        <v>0</v>
      </c>
      <c r="L1564" s="1">
        <f>'[1]app-data format'!L1572</f>
        <v>6</v>
      </c>
      <c r="M1564" s="1" t="str">
        <f>'[1]app-data format'!M1572</f>
        <v>HC</v>
      </c>
      <c r="N1564" s="1" t="str">
        <f>'[1]app-data format'!N1572</f>
        <v>H</v>
      </c>
      <c r="O1564">
        <f>IF('[1]app-data format'!O1572="y",1,IF('[1]app-data format'!O1572="n",0,""))</f>
        <v>0</v>
      </c>
    </row>
    <row r="1565" spans="3:15" x14ac:dyDescent="0.2">
      <c r="C1565" s="1">
        <f>'[1]app-data format'!C1573</f>
        <v>3</v>
      </c>
      <c r="D1565" s="1">
        <f>'[1]app-data format'!D1573</f>
        <v>1</v>
      </c>
      <c r="E1565" s="1">
        <f>'[1]app-data format'!E1573</f>
        <v>6</v>
      </c>
      <c r="F1565" s="1" t="str">
        <f>'[1]app-data format'!F1573</f>
        <v>spin</v>
      </c>
      <c r="G1565" s="1">
        <f>'[1]app-data format'!G1573</f>
        <v>0</v>
      </c>
      <c r="H1565" s="1">
        <f>'[1]app-data format'!H1573</f>
        <v>108</v>
      </c>
      <c r="I1565" s="1">
        <f>'[1]app-data format'!I1573</f>
        <v>3</v>
      </c>
      <c r="J1565" s="1" t="str">
        <f>'[1]app-data format'!J1573</f>
        <v/>
      </c>
      <c r="K1565" s="1">
        <f>'[1]app-data format'!K1573</f>
        <v>0</v>
      </c>
      <c r="L1565" s="1">
        <f>'[1]app-data format'!L1573</f>
        <v>14</v>
      </c>
      <c r="M1565" s="1" t="str">
        <f>'[1]app-data format'!M1573</f>
        <v>MC</v>
      </c>
      <c r="N1565" s="1" t="str">
        <f>'[1]app-data format'!N1573</f>
        <v>A</v>
      </c>
      <c r="O1565">
        <f>IF('[1]app-data format'!O1573="y",1,IF('[1]app-data format'!O1573="n",0,""))</f>
        <v>1</v>
      </c>
    </row>
    <row r="1566" spans="3:15" x14ac:dyDescent="0.2">
      <c r="C1566" s="1">
        <f>'[1]app-data format'!C1574</f>
        <v>3</v>
      </c>
      <c r="D1566" s="1">
        <f>'[1]app-data format'!D1574</f>
        <v>1</v>
      </c>
      <c r="E1566" s="1">
        <f>'[1]app-data format'!E1574</f>
        <v>5</v>
      </c>
      <c r="F1566" s="1" t="str">
        <f>'[1]app-data format'!F1574</f>
        <v>spin</v>
      </c>
      <c r="G1566" s="1">
        <f>'[1]app-data format'!G1574</f>
        <v>0</v>
      </c>
      <c r="H1566" s="1">
        <f>'[1]app-data format'!H1574</f>
        <v>105</v>
      </c>
      <c r="I1566" s="1" t="str">
        <f>'[1]app-data format'!I1574</f>
        <v/>
      </c>
      <c r="J1566" s="1" t="str">
        <f>'[1]app-data format'!J1574</f>
        <v>net</v>
      </c>
      <c r="K1566" s="1">
        <f>'[1]app-data format'!K1574</f>
        <v>0</v>
      </c>
      <c r="L1566" s="1" t="str">
        <f>'[1]app-data format'!L1574</f>
        <v/>
      </c>
      <c r="M1566" s="1" t="str">
        <f>'[1]app-data format'!M1574</f>
        <v/>
      </c>
      <c r="N1566" s="1" t="str">
        <f>'[1]app-data format'!N1574</f>
        <v/>
      </c>
      <c r="O1566">
        <f>IF('[1]app-data format'!O1574="y",1,IF('[1]app-data format'!O1574="n",0,""))</f>
        <v>0</v>
      </c>
    </row>
    <row r="1567" spans="3:15" x14ac:dyDescent="0.2">
      <c r="C1567" s="1">
        <f>'[1]app-data format'!C1575</f>
        <v>1</v>
      </c>
      <c r="D1567" s="1">
        <f>'[1]app-data format'!D1575</f>
        <v>5</v>
      </c>
      <c r="E1567" s="1">
        <f>'[1]app-data format'!E1575</f>
        <v>5</v>
      </c>
      <c r="F1567" s="1" t="str">
        <f>'[1]app-data format'!F1575</f>
        <v>float</v>
      </c>
      <c r="G1567" s="1">
        <f>'[1]app-data format'!G1575</f>
        <v>0</v>
      </c>
      <c r="H1567" s="1">
        <f>'[1]app-data format'!H1575</f>
        <v>63</v>
      </c>
      <c r="I1567" s="1">
        <f>'[1]app-data format'!I1575</f>
        <v>2</v>
      </c>
      <c r="J1567" s="1" t="str">
        <f>'[1]app-data format'!J1575</f>
        <v/>
      </c>
      <c r="K1567" s="1">
        <f>'[1]app-data format'!K1575</f>
        <v>0</v>
      </c>
      <c r="L1567" s="1">
        <f>'[1]app-data format'!L1575</f>
        <v>6</v>
      </c>
      <c r="M1567" s="1" t="str">
        <f>'[1]app-data format'!M1575</f>
        <v>HC</v>
      </c>
      <c r="N1567" s="1" t="str">
        <f>'[1]app-data format'!N1575</f>
        <v>H</v>
      </c>
      <c r="O1567">
        <f>IF('[1]app-data format'!O1575="y",1,IF('[1]app-data format'!O1575="n",0,""))</f>
        <v>0</v>
      </c>
    </row>
    <row r="1568" spans="3:15" x14ac:dyDescent="0.2">
      <c r="C1568" s="1">
        <f>'[1]app-data format'!C1576</f>
        <v>12</v>
      </c>
      <c r="D1568" s="1">
        <f>'[1]app-data format'!D1576</f>
        <v>5</v>
      </c>
      <c r="E1568" s="1">
        <f>'[1]app-data format'!E1576</f>
        <v>5</v>
      </c>
      <c r="F1568" s="1" t="str">
        <f>'[1]app-data format'!F1576</f>
        <v>float</v>
      </c>
      <c r="G1568" s="1">
        <f>'[1]app-data format'!G1576</f>
        <v>0</v>
      </c>
      <c r="H1568" s="1">
        <f>'[1]app-data format'!H1576</f>
        <v>56</v>
      </c>
      <c r="I1568" s="1">
        <f>'[1]app-data format'!I1576</f>
        <v>1</v>
      </c>
      <c r="J1568" s="1" t="str">
        <f>'[1]app-data format'!J1576</f>
        <v/>
      </c>
      <c r="K1568" s="1">
        <f>'[1]app-data format'!K1576</f>
        <v>0</v>
      </c>
      <c r="L1568" s="1">
        <f>'[1]app-data format'!L1576</f>
        <v>7</v>
      </c>
      <c r="M1568" s="1" t="str">
        <f>'[1]app-data format'!M1576</f>
        <v>MR</v>
      </c>
      <c r="N1568" s="1" t="str">
        <f>'[1]app-data format'!N1576</f>
        <v>A</v>
      </c>
      <c r="O1568">
        <f>IF('[1]app-data format'!O1576="y",1,IF('[1]app-data format'!O1576="n",0,""))</f>
        <v>1</v>
      </c>
    </row>
    <row r="1569" spans="3:15" x14ac:dyDescent="0.2">
      <c r="C1569" s="1">
        <f>'[1]app-data format'!C1577</f>
        <v>12</v>
      </c>
      <c r="D1569" s="1">
        <f>'[1]app-data format'!D1577</f>
        <v>5</v>
      </c>
      <c r="E1569" s="1">
        <f>'[1]app-data format'!E1577</f>
        <v>5</v>
      </c>
      <c r="F1569" s="1" t="str">
        <f>'[1]app-data format'!F1577</f>
        <v>float</v>
      </c>
      <c r="G1569" s="1">
        <f>'[1]app-data format'!G1577</f>
        <v>0</v>
      </c>
      <c r="H1569" s="1">
        <f>'[1]app-data format'!H1577</f>
        <v>64</v>
      </c>
      <c r="I1569" s="1">
        <f>'[1]app-data format'!I1577</f>
        <v>2</v>
      </c>
      <c r="J1569" s="1" t="str">
        <f>'[1]app-data format'!J1577</f>
        <v/>
      </c>
      <c r="K1569" s="1">
        <f>'[1]app-data format'!K1577</f>
        <v>0</v>
      </c>
      <c r="L1569" s="1">
        <f>'[1]app-data format'!L1577</f>
        <v>7</v>
      </c>
      <c r="M1569" s="1" t="str">
        <f>'[1]app-data format'!M1577</f>
        <v>HC</v>
      </c>
      <c r="N1569" s="1" t="str">
        <f>'[1]app-data format'!N1577</f>
        <v>H</v>
      </c>
      <c r="O1569">
        <f>IF('[1]app-data format'!O1577="y",1,IF('[1]app-data format'!O1577="n",0,""))</f>
        <v>0</v>
      </c>
    </row>
    <row r="1570" spans="3:15" x14ac:dyDescent="0.2">
      <c r="C1570" s="1">
        <f>'[1]app-data format'!C1578</f>
        <v>11</v>
      </c>
      <c r="D1570" s="1">
        <f>'[1]app-data format'!D1578</f>
        <v>6</v>
      </c>
      <c r="E1570" s="1">
        <f>'[1]app-data format'!E1578</f>
        <v>1</v>
      </c>
      <c r="F1570" s="1" t="str">
        <f>'[1]app-data format'!F1578</f>
        <v>spin</v>
      </c>
      <c r="G1570" s="1">
        <f>'[1]app-data format'!G1578</f>
        <v>0</v>
      </c>
      <c r="H1570" s="1">
        <f>'[1]app-data format'!H1578</f>
        <v>89</v>
      </c>
      <c r="I1570" s="1">
        <f>'[1]app-data format'!I1578</f>
        <v>4</v>
      </c>
      <c r="J1570" s="1" t="str">
        <f>'[1]app-data format'!J1578</f>
        <v/>
      </c>
      <c r="K1570" s="1">
        <f>'[1]app-data format'!K1578</f>
        <v>0</v>
      </c>
      <c r="L1570" s="1">
        <f>'[1]app-data format'!L1578</f>
        <v>6</v>
      </c>
      <c r="M1570" s="1" t="str">
        <f>'[1]app-data format'!M1578</f>
        <v>MC</v>
      </c>
      <c r="N1570" s="1" t="str">
        <f>'[1]app-data format'!N1578</f>
        <v>A</v>
      </c>
      <c r="O1570">
        <f>IF('[1]app-data format'!O1578="y",1,IF('[1]app-data format'!O1578="n",0,""))</f>
        <v>0</v>
      </c>
    </row>
    <row r="1571" spans="3:15" x14ac:dyDescent="0.2">
      <c r="C1571" s="1">
        <f>'[1]app-data format'!C1579</f>
        <v>2</v>
      </c>
      <c r="D1571" s="1">
        <f>'[1]app-data format'!D1579</f>
        <v>1</v>
      </c>
      <c r="E1571" s="1">
        <f>'[1]app-data format'!E1579</f>
        <v>5</v>
      </c>
      <c r="F1571" s="1" t="str">
        <f>'[1]app-data format'!F1579</f>
        <v>spin</v>
      </c>
      <c r="G1571" s="1">
        <f>'[1]app-data format'!G1579</f>
        <v>0</v>
      </c>
      <c r="H1571" s="1">
        <f>'[1]app-data format'!H1579</f>
        <v>66</v>
      </c>
      <c r="I1571" s="1">
        <f>'[1]app-data format'!I1579</f>
        <v>3</v>
      </c>
      <c r="J1571" s="1" t="str">
        <f>'[1]app-data format'!J1579</f>
        <v/>
      </c>
      <c r="K1571" s="1">
        <f>'[1]app-data format'!K1579</f>
        <v>0</v>
      </c>
      <c r="L1571" s="1">
        <f>'[1]app-data format'!L1579</f>
        <v>18</v>
      </c>
      <c r="M1571" s="1" t="str">
        <f>'[1]app-data format'!M1579</f>
        <v>HC</v>
      </c>
      <c r="N1571" s="1" t="str">
        <f>'[1]app-data format'!N1579</f>
        <v>H</v>
      </c>
      <c r="O1571">
        <f>IF('[1]app-data format'!O1579="y",1,IF('[1]app-data format'!O1579="n",0,""))</f>
        <v>1</v>
      </c>
    </row>
    <row r="1572" spans="3:15" x14ac:dyDescent="0.2">
      <c r="C1572" s="1">
        <f>'[1]app-data format'!C1580</f>
        <v>2</v>
      </c>
      <c r="D1572" s="1">
        <f>'[1]app-data format'!D1580</f>
        <v>1</v>
      </c>
      <c r="E1572" s="1">
        <f>'[1]app-data format'!E1580</f>
        <v>6</v>
      </c>
      <c r="F1572" s="1" t="str">
        <f>'[1]app-data format'!F1580</f>
        <v>cut_spin</v>
      </c>
      <c r="G1572" s="1">
        <f>'[1]app-data format'!G1580</f>
        <v>0</v>
      </c>
      <c r="H1572" s="1">
        <f>'[1]app-data format'!H1580</f>
        <v>106</v>
      </c>
      <c r="I1572" s="1">
        <f>'[1]app-data format'!I1580</f>
        <v>0</v>
      </c>
      <c r="J1572" s="1" t="str">
        <f>'[1]app-data format'!J1580</f>
        <v/>
      </c>
      <c r="K1572" s="1">
        <f>'[1]app-data format'!K1580</f>
        <v>0</v>
      </c>
      <c r="L1572" s="1">
        <f>'[1]app-data format'!L1580</f>
        <v>20</v>
      </c>
      <c r="M1572" s="1" t="str">
        <f>'[1]app-data format'!M1580</f>
        <v>HC</v>
      </c>
      <c r="N1572" s="1" t="str">
        <f>'[1]app-data format'!N1580</f>
        <v>A</v>
      </c>
      <c r="O1572">
        <f>IF('[1]app-data format'!O1580="y",1,IF('[1]app-data format'!O1580="n",0,""))</f>
        <v>1</v>
      </c>
    </row>
    <row r="1573" spans="3:15" x14ac:dyDescent="0.2">
      <c r="C1573" s="1">
        <f>'[1]app-data format'!C1581</f>
        <v>2</v>
      </c>
      <c r="D1573" s="1">
        <f>'[1]app-data format'!D1581</f>
        <v>1</v>
      </c>
      <c r="E1573" s="1">
        <f>'[1]app-data format'!E1581</f>
        <v>6</v>
      </c>
      <c r="F1573" s="1" t="str">
        <f>'[1]app-data format'!F1581</f>
        <v>spin</v>
      </c>
      <c r="G1573" s="1">
        <f>'[1]app-data format'!G1581</f>
        <v>0</v>
      </c>
      <c r="H1573" s="1">
        <f>'[1]app-data format'!H1581</f>
        <v>106</v>
      </c>
      <c r="I1573" s="1" t="str">
        <f>'[1]app-data format'!I1581</f>
        <v/>
      </c>
      <c r="J1573" s="1" t="str">
        <f>'[1]app-data format'!J1581</f>
        <v>long</v>
      </c>
      <c r="K1573" s="1">
        <f>'[1]app-data format'!K1581</f>
        <v>0</v>
      </c>
      <c r="L1573" s="1" t="str">
        <f>'[1]app-data format'!L1581</f>
        <v/>
      </c>
      <c r="M1573" s="1" t="str">
        <f>'[1]app-data format'!M1581</f>
        <v/>
      </c>
      <c r="N1573" s="1" t="str">
        <f>'[1]app-data format'!N1581</f>
        <v/>
      </c>
      <c r="O1573">
        <f>IF('[1]app-data format'!O1581="y",1,IF('[1]app-data format'!O1581="n",0,""))</f>
        <v>0</v>
      </c>
    </row>
    <row r="1574" spans="3:15" x14ac:dyDescent="0.2">
      <c r="C1574" s="1">
        <f>'[1]app-data format'!C1582</f>
        <v>7</v>
      </c>
      <c r="D1574" s="1">
        <f>'[1]app-data format'!D1582</f>
        <v>1</v>
      </c>
      <c r="E1574" s="1">
        <f>'[1]app-data format'!E1582</f>
        <v>6</v>
      </c>
      <c r="F1574" s="1" t="str">
        <f>'[1]app-data format'!F1582</f>
        <v>spin</v>
      </c>
      <c r="G1574" s="1">
        <f>'[1]app-data format'!G1582</f>
        <v>1</v>
      </c>
      <c r="H1574" s="1">
        <f>'[1]app-data format'!H1582</f>
        <v>85</v>
      </c>
      <c r="I1574" s="1">
        <f>'[1]app-data format'!I1582</f>
        <v>4</v>
      </c>
      <c r="J1574" s="1" t="str">
        <f>'[1]app-data format'!J1582</f>
        <v/>
      </c>
      <c r="K1574" s="1">
        <f>'[1]app-data format'!K1582</f>
        <v>0</v>
      </c>
      <c r="L1574" s="1">
        <f>'[1]app-data format'!L1582</f>
        <v>3</v>
      </c>
      <c r="M1574" s="1" t="str">
        <f>'[1]app-data format'!M1582</f>
        <v>LC</v>
      </c>
      <c r="N1574" s="1" t="str">
        <f>'[1]app-data format'!N1582</f>
        <v>A</v>
      </c>
      <c r="O1574">
        <f>IF('[1]app-data format'!O1582="y",1,IF('[1]app-data format'!O1582="n",0,""))</f>
        <v>1</v>
      </c>
    </row>
    <row r="1575" spans="3:15" x14ac:dyDescent="0.2">
      <c r="C1575" s="1">
        <f>'[1]app-data format'!C1583</f>
        <v>7</v>
      </c>
      <c r="D1575" s="1">
        <f>'[1]app-data format'!D1583</f>
        <v>1</v>
      </c>
      <c r="E1575" s="1">
        <f>'[1]app-data format'!E1583</f>
        <v>5</v>
      </c>
      <c r="F1575" s="1" t="str">
        <f>'[1]app-data format'!F1583</f>
        <v>spin</v>
      </c>
      <c r="G1575" s="1">
        <f>'[1]app-data format'!G1583</f>
        <v>0</v>
      </c>
      <c r="H1575" s="1">
        <f>'[1]app-data format'!H1583</f>
        <v>94</v>
      </c>
      <c r="I1575" s="1">
        <f>'[1]app-data format'!I1583</f>
        <v>4</v>
      </c>
      <c r="J1575" s="1" t="str">
        <f>'[1]app-data format'!J1583</f>
        <v/>
      </c>
      <c r="K1575" s="1">
        <f>'[1]app-data format'!K1583</f>
        <v>0</v>
      </c>
      <c r="L1575" s="1">
        <f>'[1]app-data format'!L1583</f>
        <v>9</v>
      </c>
      <c r="M1575" s="1" t="str">
        <f>'[1]app-data format'!M1583</f>
        <v>MR</v>
      </c>
      <c r="N1575" s="1" t="str">
        <f>'[1]app-data format'!N1583</f>
        <v>A</v>
      </c>
      <c r="O1575">
        <f>IF('[1]app-data format'!O1583="y",1,IF('[1]app-data format'!O1583="n",0,""))</f>
        <v>0</v>
      </c>
    </row>
    <row r="1576" spans="3:15" x14ac:dyDescent="0.2">
      <c r="C1576" s="1">
        <f>'[1]app-data format'!C1584</f>
        <v>9</v>
      </c>
      <c r="D1576" s="1">
        <f>'[1]app-data format'!D1584</f>
        <v>1</v>
      </c>
      <c r="E1576" s="1">
        <f>'[1]app-data format'!E1584</f>
        <v>1</v>
      </c>
      <c r="F1576" s="1" t="str">
        <f>'[1]app-data format'!F1584</f>
        <v>spin</v>
      </c>
      <c r="G1576" s="1">
        <f>'[1]app-data format'!G1584</f>
        <v>0</v>
      </c>
      <c r="H1576" s="1">
        <f>'[1]app-data format'!H1584</f>
        <v>61</v>
      </c>
      <c r="I1576" s="1">
        <f>'[1]app-data format'!I1584</f>
        <v>1</v>
      </c>
      <c r="J1576" s="1" t="str">
        <f>'[1]app-data format'!J1584</f>
        <v/>
      </c>
      <c r="K1576" s="1">
        <f>'[1]app-data format'!K1584</f>
        <v>0</v>
      </c>
      <c r="L1576" s="1">
        <f>'[1]app-data format'!L1584</f>
        <v>7</v>
      </c>
      <c r="M1576" s="1" t="str">
        <f>'[1]app-data format'!M1584</f>
        <v>LC</v>
      </c>
      <c r="N1576" s="1" t="str">
        <f>'[1]app-data format'!N1584</f>
        <v>A</v>
      </c>
      <c r="O1576">
        <f>IF('[1]app-data format'!O1584="y",1,IF('[1]app-data format'!O1584="n",0,""))</f>
        <v>1</v>
      </c>
    </row>
    <row r="1577" spans="3:15" x14ac:dyDescent="0.2">
      <c r="C1577" s="1">
        <f>'[1]app-data format'!C1585</f>
        <v>9</v>
      </c>
      <c r="D1577" s="1">
        <f>'[1]app-data format'!D1585</f>
        <v>1</v>
      </c>
      <c r="E1577" s="1">
        <f>'[1]app-data format'!E1585</f>
        <v>1</v>
      </c>
      <c r="F1577" s="1" t="str">
        <f>'[1]app-data format'!F1585</f>
        <v>cut_spin</v>
      </c>
      <c r="G1577" s="1">
        <f>'[1]app-data format'!G1585</f>
        <v>0</v>
      </c>
      <c r="H1577" s="1">
        <f>'[1]app-data format'!H1585</f>
        <v>90</v>
      </c>
      <c r="I1577" s="1">
        <f>'[1]app-data format'!I1585</f>
        <v>1</v>
      </c>
      <c r="J1577" s="1" t="str">
        <f>'[1]app-data format'!J1585</f>
        <v/>
      </c>
      <c r="K1577" s="1">
        <f>'[1]app-data format'!K1585</f>
        <v>1</v>
      </c>
      <c r="L1577" s="1">
        <f>'[1]app-data format'!L1585</f>
        <v>7</v>
      </c>
      <c r="M1577" s="1" t="str">
        <f>'[1]app-data format'!M1585</f>
        <v>MR</v>
      </c>
      <c r="N1577" s="1" t="str">
        <f>'[1]app-data format'!N1585</f>
        <v>A</v>
      </c>
      <c r="O1577">
        <f>IF('[1]app-data format'!O1585="y",1,IF('[1]app-data format'!O1585="n",0,""))</f>
        <v>0</v>
      </c>
    </row>
    <row r="1578" spans="3:15" x14ac:dyDescent="0.2">
      <c r="C1578" s="1">
        <f>'[1]app-data format'!C1586</f>
        <v>18</v>
      </c>
      <c r="D1578" s="1">
        <f>'[1]app-data format'!D1586</f>
        <v>1</v>
      </c>
      <c r="E1578" s="1">
        <f>'[1]app-data format'!E1586</f>
        <v>6</v>
      </c>
      <c r="F1578" s="1" t="str">
        <f>'[1]app-data format'!F1586</f>
        <v>float</v>
      </c>
      <c r="G1578" s="1">
        <f>'[1]app-data format'!G1586</f>
        <v>1</v>
      </c>
      <c r="H1578" s="1">
        <f>'[1]app-data format'!H1586</f>
        <v>64</v>
      </c>
      <c r="I1578" s="1">
        <f>'[1]app-data format'!I1586</f>
        <v>2</v>
      </c>
      <c r="J1578" s="1" t="str">
        <f>'[1]app-data format'!J1586</f>
        <v/>
      </c>
      <c r="K1578" s="1">
        <f>'[1]app-data format'!K1586</f>
        <v>0</v>
      </c>
      <c r="L1578" s="1">
        <f>'[1]app-data format'!L1586</f>
        <v>15</v>
      </c>
      <c r="M1578" s="1" t="str">
        <f>'[1]app-data format'!M1586</f>
        <v>LC</v>
      </c>
      <c r="N1578" s="1" t="str">
        <f>'[1]app-data format'!N1586</f>
        <v>A</v>
      </c>
      <c r="O1578">
        <f>IF('[1]app-data format'!O1586="y",1,IF('[1]app-data format'!O1586="n",0,""))</f>
        <v>1</v>
      </c>
    </row>
    <row r="1579" spans="3:15" x14ac:dyDescent="0.2">
      <c r="C1579" s="1">
        <f>'[1]app-data format'!C1587</f>
        <v>15</v>
      </c>
      <c r="D1579" s="1">
        <f>'[1]app-data format'!D1587</f>
        <v>1</v>
      </c>
      <c r="E1579" s="1">
        <f>'[1]app-data format'!E1587</f>
        <v>5</v>
      </c>
      <c r="F1579" s="1" t="str">
        <f>'[1]app-data format'!F1587</f>
        <v>float</v>
      </c>
      <c r="G1579" s="1">
        <f>'[1]app-data format'!G1587</f>
        <v>0</v>
      </c>
      <c r="H1579" s="1">
        <f>'[1]app-data format'!H1587</f>
        <v>66</v>
      </c>
      <c r="I1579" s="1">
        <f>'[1]app-data format'!I1587</f>
        <v>4</v>
      </c>
      <c r="J1579" s="1" t="str">
        <f>'[1]app-data format'!J1587</f>
        <v/>
      </c>
      <c r="K1579" s="1">
        <f>'[1]app-data format'!K1587</f>
        <v>0</v>
      </c>
      <c r="L1579" s="1">
        <f>'[1]app-data format'!L1587</f>
        <v>20</v>
      </c>
      <c r="M1579" s="1" t="str">
        <f>'[1]app-data format'!M1587</f>
        <v>HC</v>
      </c>
      <c r="N1579" s="1" t="str">
        <f>'[1]app-data format'!N1587</f>
        <v>A</v>
      </c>
      <c r="O1579">
        <f>IF('[1]app-data format'!O1587="y",1,IF('[1]app-data format'!O1587="n",0,""))</f>
        <v>1</v>
      </c>
    </row>
    <row r="1580" spans="3:15" x14ac:dyDescent="0.2">
      <c r="C1580" s="1">
        <f>'[1]app-data format'!C1588</f>
        <v>20</v>
      </c>
      <c r="D1580" s="1">
        <f>'[1]app-data format'!D1588</f>
        <v>1</v>
      </c>
      <c r="E1580" s="1">
        <f>'[1]app-data format'!E1588</f>
        <v>5</v>
      </c>
      <c r="F1580" s="1" t="str">
        <f>'[1]app-data format'!F1588</f>
        <v>float</v>
      </c>
      <c r="G1580" s="1">
        <f>'[1]app-data format'!G1588</f>
        <v>0</v>
      </c>
      <c r="H1580" s="1">
        <f>'[1]app-data format'!H1588</f>
        <v>68</v>
      </c>
      <c r="I1580" s="1">
        <f>'[1]app-data format'!I1588</f>
        <v>3</v>
      </c>
      <c r="J1580" s="1" t="str">
        <f>'[1]app-data format'!J1588</f>
        <v/>
      </c>
      <c r="K1580" s="1">
        <f>'[1]app-data format'!K1588</f>
        <v>0</v>
      </c>
      <c r="L1580" s="1">
        <f>'[1]app-data format'!L1588</f>
        <v>9</v>
      </c>
      <c r="M1580" s="1" t="str">
        <f>'[1]app-data format'!M1588</f>
        <v>MC</v>
      </c>
      <c r="N1580" s="1" t="str">
        <f>'[1]app-data format'!N1588</f>
        <v>A</v>
      </c>
      <c r="O1580">
        <f>IF('[1]app-data format'!O1588="y",1,IF('[1]app-data format'!O1588="n",0,""))</f>
        <v>0</v>
      </c>
    </row>
    <row r="1581" spans="3:15" x14ac:dyDescent="0.2">
      <c r="C1581" s="1">
        <f>'[1]app-data format'!C1589</f>
        <v>3</v>
      </c>
      <c r="D1581" s="1">
        <f>'[1]app-data format'!D1589</f>
        <v>1</v>
      </c>
      <c r="E1581" s="1">
        <f>'[1]app-data format'!E1589</f>
        <v>1</v>
      </c>
      <c r="F1581" s="1" t="str">
        <f>'[1]app-data format'!F1589</f>
        <v>spin</v>
      </c>
      <c r="G1581" s="1">
        <f>'[1]app-data format'!G1589</f>
        <v>0</v>
      </c>
      <c r="H1581" s="1">
        <f>'[1]app-data format'!H1589</f>
        <v>111</v>
      </c>
      <c r="I1581" s="1" t="str">
        <f>'[1]app-data format'!I1589</f>
        <v/>
      </c>
      <c r="J1581" s="1" t="str">
        <f>'[1]app-data format'!J1589</f>
        <v>net</v>
      </c>
      <c r="K1581" s="1">
        <f>'[1]app-data format'!K1589</f>
        <v>0</v>
      </c>
      <c r="L1581" s="1" t="str">
        <f>'[1]app-data format'!L1589</f>
        <v/>
      </c>
      <c r="M1581" s="1" t="str">
        <f>'[1]app-data format'!M1589</f>
        <v>ML</v>
      </c>
      <c r="N1581" s="1" t="str">
        <f>'[1]app-data format'!N1589</f>
        <v/>
      </c>
      <c r="O1581">
        <f>IF('[1]app-data format'!O1589="y",1,IF('[1]app-data format'!O1589="n",0,""))</f>
        <v>0</v>
      </c>
    </row>
    <row r="1582" spans="3:15" x14ac:dyDescent="0.2">
      <c r="C1582" s="1">
        <f>'[1]app-data format'!C1590</f>
        <v>1</v>
      </c>
      <c r="D1582" s="1">
        <f>'[1]app-data format'!D1590</f>
        <v>5</v>
      </c>
      <c r="E1582" s="1">
        <f>'[1]app-data format'!E1590</f>
        <v>6</v>
      </c>
      <c r="F1582" s="1" t="str">
        <f>'[1]app-data format'!F1590</f>
        <v>float</v>
      </c>
      <c r="G1582" s="1">
        <f>'[1]app-data format'!G1590</f>
        <v>0</v>
      </c>
      <c r="H1582" s="1">
        <f>'[1]app-data format'!H1590</f>
        <v>63</v>
      </c>
      <c r="I1582" s="1">
        <f>'[1]app-data format'!I1590</f>
        <v>3</v>
      </c>
      <c r="J1582" s="1" t="str">
        <f>'[1]app-data format'!J1590</f>
        <v/>
      </c>
      <c r="K1582" s="1">
        <f>'[1]app-data format'!K1590</f>
        <v>0</v>
      </c>
      <c r="L1582" s="1">
        <f>'[1]app-data format'!L1590</f>
        <v>6</v>
      </c>
      <c r="M1582" s="1" t="str">
        <f>'[1]app-data format'!M1590</f>
        <v>HC</v>
      </c>
      <c r="N1582" s="1" t="str">
        <f>'[1]app-data format'!N1590</f>
        <v>H</v>
      </c>
      <c r="O1582">
        <f>IF('[1]app-data format'!O1590="y",1,IF('[1]app-data format'!O1590="n",0,""))</f>
        <v>0</v>
      </c>
    </row>
    <row r="1583" spans="3:15" x14ac:dyDescent="0.2">
      <c r="C1583" s="1">
        <f>'[1]app-data format'!C1591</f>
        <v>12</v>
      </c>
      <c r="D1583" s="1">
        <f>'[1]app-data format'!D1591</f>
        <v>5</v>
      </c>
      <c r="E1583" s="1">
        <f>'[1]app-data format'!E1591</f>
        <v>5</v>
      </c>
      <c r="F1583" s="1" t="str">
        <f>'[1]app-data format'!F1591</f>
        <v>float</v>
      </c>
      <c r="G1583" s="1">
        <f>'[1]app-data format'!G1591</f>
        <v>0</v>
      </c>
      <c r="H1583" s="1">
        <f>'[1]app-data format'!H1591</f>
        <v>69</v>
      </c>
      <c r="I1583" s="1" t="str">
        <f>'[1]app-data format'!I1591</f>
        <v/>
      </c>
      <c r="J1583" s="1" t="str">
        <f>'[1]app-data format'!J1591</f>
        <v>long</v>
      </c>
      <c r="K1583" s="1">
        <f>'[1]app-data format'!K1591</f>
        <v>0</v>
      </c>
      <c r="L1583" s="1" t="str">
        <f>'[1]app-data format'!L1591</f>
        <v/>
      </c>
      <c r="M1583" s="1" t="str">
        <f>'[1]app-data format'!M1591</f>
        <v/>
      </c>
      <c r="N1583" s="1" t="str">
        <f>'[1]app-data format'!N1591</f>
        <v/>
      </c>
      <c r="O1583">
        <f>IF('[1]app-data format'!O1591="y",1,IF('[1]app-data format'!O1591="n",0,""))</f>
        <v>0</v>
      </c>
    </row>
    <row r="1584" spans="3:15" x14ac:dyDescent="0.2">
      <c r="C1584" s="1">
        <f>'[1]app-data format'!C1592</f>
        <v>11</v>
      </c>
      <c r="D1584" s="1">
        <f>'[1]app-data format'!D1592</f>
        <v>6</v>
      </c>
      <c r="E1584" s="1">
        <f>'[1]app-data format'!E1592</f>
        <v>1</v>
      </c>
      <c r="F1584" s="1" t="str">
        <f>'[1]app-data format'!F1592</f>
        <v>spin</v>
      </c>
      <c r="G1584" s="1">
        <f>'[1]app-data format'!G1592</f>
        <v>0</v>
      </c>
      <c r="H1584" s="1">
        <f>'[1]app-data format'!H1592</f>
        <v>92</v>
      </c>
      <c r="I1584" s="1">
        <f>'[1]app-data format'!I1592</f>
        <v>1</v>
      </c>
      <c r="J1584" s="1" t="str">
        <f>'[1]app-data format'!J1592</f>
        <v/>
      </c>
      <c r="K1584" s="1">
        <f>'[1]app-data format'!K1592</f>
        <v>0</v>
      </c>
      <c r="L1584" s="1">
        <f>'[1]app-data format'!L1592</f>
        <v>6</v>
      </c>
      <c r="M1584" s="1" t="str">
        <f>'[1]app-data format'!M1592</f>
        <v>LC</v>
      </c>
      <c r="N1584" s="1" t="str">
        <f>'[1]app-data format'!N1592</f>
        <v>A</v>
      </c>
      <c r="O1584">
        <f>IF('[1]app-data format'!O1592="y",1,IF('[1]app-data format'!O1592="n",0,""))</f>
        <v>0</v>
      </c>
    </row>
    <row r="1585" spans="3:15" x14ac:dyDescent="0.2">
      <c r="C1585" s="1">
        <f>'[1]app-data format'!C1593</f>
        <v>2</v>
      </c>
      <c r="D1585" s="1">
        <f>'[1]app-data format'!D1593</f>
        <v>1</v>
      </c>
      <c r="E1585" s="1">
        <f>'[1]app-data format'!E1593</f>
        <v>6</v>
      </c>
      <c r="F1585" s="1" t="str">
        <f>'[1]app-data format'!F1593</f>
        <v>spin</v>
      </c>
      <c r="G1585" s="1">
        <f>'[1]app-data format'!G1593</f>
        <v>0</v>
      </c>
      <c r="H1585" s="1">
        <f>'[1]app-data format'!H1593</f>
        <v>113</v>
      </c>
      <c r="I1585" s="1">
        <f>'[1]app-data format'!I1593</f>
        <v>0</v>
      </c>
      <c r="J1585" s="1" t="str">
        <f>'[1]app-data format'!J1593</f>
        <v/>
      </c>
      <c r="K1585" s="1">
        <f>'[1]app-data format'!K1593</f>
        <v>0</v>
      </c>
      <c r="L1585" s="1">
        <f>'[1]app-data format'!L1593</f>
        <v>20</v>
      </c>
      <c r="M1585" s="1" t="str">
        <f>'[1]app-data format'!M1593</f>
        <v>MC</v>
      </c>
      <c r="N1585" s="1" t="str">
        <f>'[1]app-data format'!N1593</f>
        <v>A</v>
      </c>
      <c r="O1585">
        <f>IF('[1]app-data format'!O1593="y",1,IF('[1]app-data format'!O1593="n",0,""))</f>
        <v>1</v>
      </c>
    </row>
    <row r="1586" spans="3:15" x14ac:dyDescent="0.2">
      <c r="C1586" s="1">
        <f>'[1]app-data format'!C1594</f>
        <v>2</v>
      </c>
      <c r="D1586" s="1">
        <f>'[1]app-data format'!D1594</f>
        <v>1</v>
      </c>
      <c r="E1586" s="1">
        <f>'[1]app-data format'!E1594</f>
        <v>6</v>
      </c>
      <c r="F1586" s="1" t="str">
        <f>'[1]app-data format'!F1594</f>
        <v>spin</v>
      </c>
      <c r="G1586" s="1">
        <f>'[1]app-data format'!G1594</f>
        <v>0</v>
      </c>
      <c r="H1586" s="1">
        <f>'[1]app-data format'!H1594</f>
        <v>111</v>
      </c>
      <c r="I1586" s="1">
        <f>'[1]app-data format'!I1594</f>
        <v>3</v>
      </c>
      <c r="J1586" s="1" t="str">
        <f>'[1]app-data format'!J1594</f>
        <v/>
      </c>
      <c r="K1586" s="1">
        <f>'[1]app-data format'!K1594</f>
        <v>0</v>
      </c>
      <c r="L1586" s="1">
        <f>'[1]app-data format'!L1594</f>
        <v>20</v>
      </c>
      <c r="M1586" s="1" t="str">
        <f>'[1]app-data format'!M1594</f>
        <v>MC</v>
      </c>
      <c r="N1586" s="1" t="str">
        <f>'[1]app-data format'!N1594</f>
        <v>A</v>
      </c>
      <c r="O1586">
        <f>IF('[1]app-data format'!O1594="y",1,IF('[1]app-data format'!O1594="n",0,""))</f>
        <v>0</v>
      </c>
    </row>
    <row r="1587" spans="3:15" x14ac:dyDescent="0.2">
      <c r="C1587" s="1">
        <f>'[1]app-data format'!C1595</f>
        <v>7</v>
      </c>
      <c r="D1587" s="1">
        <f>'[1]app-data format'!D1595</f>
        <v>1</v>
      </c>
      <c r="E1587" s="1">
        <f>'[1]app-data format'!E1595</f>
        <v>6</v>
      </c>
      <c r="F1587" s="1" t="str">
        <f>'[1]app-data format'!F1595</f>
        <v>cut_spin</v>
      </c>
      <c r="G1587" s="1">
        <f>'[1]app-data format'!G1595</f>
        <v>0</v>
      </c>
      <c r="H1587" s="1">
        <f>'[1]app-data format'!H1595</f>
        <v>93</v>
      </c>
      <c r="I1587" s="1">
        <f>'[1]app-data format'!I1595</f>
        <v>2</v>
      </c>
      <c r="J1587" s="1" t="str">
        <f>'[1]app-data format'!J1595</f>
        <v/>
      </c>
      <c r="K1587" s="1">
        <f>'[1]app-data format'!K1595</f>
        <v>0</v>
      </c>
      <c r="L1587" s="1">
        <f>'[1]app-data format'!L1595</f>
        <v>4</v>
      </c>
      <c r="M1587" s="1" t="str">
        <f>'[1]app-data format'!M1595</f>
        <v>MC</v>
      </c>
      <c r="N1587" s="1" t="str">
        <f>'[1]app-data format'!N1595</f>
        <v>A</v>
      </c>
      <c r="O1587">
        <f>IF('[1]app-data format'!O1595="y",1,IF('[1]app-data format'!O1595="n",0,""))</f>
        <v>0</v>
      </c>
    </row>
    <row r="1588" spans="3:15" x14ac:dyDescent="0.2">
      <c r="C1588" s="1">
        <f>'[1]app-data format'!C1596</f>
        <v>9</v>
      </c>
      <c r="D1588" s="1">
        <f>'[1]app-data format'!D1596</f>
        <v>1</v>
      </c>
      <c r="E1588" s="1">
        <f>'[1]app-data format'!E1596</f>
        <v>5</v>
      </c>
      <c r="F1588" s="1" t="str">
        <f>'[1]app-data format'!F1596</f>
        <v>hybrid</v>
      </c>
      <c r="G1588" s="1">
        <f>'[1]app-data format'!G1596</f>
        <v>0</v>
      </c>
      <c r="H1588" s="1">
        <f>'[1]app-data format'!H1596</f>
        <v>56</v>
      </c>
      <c r="I1588" s="1">
        <f>'[1]app-data format'!I1596</f>
        <v>2</v>
      </c>
      <c r="J1588" s="1" t="str">
        <f>'[1]app-data format'!J1596</f>
        <v/>
      </c>
      <c r="K1588" s="1">
        <f>'[1]app-data format'!K1596</f>
        <v>0</v>
      </c>
      <c r="L1588" s="1">
        <f>'[1]app-data format'!L1596</f>
        <v>20</v>
      </c>
      <c r="M1588" s="1" t="str">
        <f>'[1]app-data format'!M1596</f>
        <v>MC</v>
      </c>
      <c r="N1588" s="1" t="str">
        <f>'[1]app-data format'!N1596</f>
        <v>A</v>
      </c>
      <c r="O1588">
        <f>IF('[1]app-data format'!O1596="y",1,IF('[1]app-data format'!O1596="n",0,""))</f>
        <v>1</v>
      </c>
    </row>
    <row r="1589" spans="3:15" x14ac:dyDescent="0.2">
      <c r="C1589" s="1">
        <f>'[1]app-data format'!C1597</f>
        <v>9</v>
      </c>
      <c r="D1589" s="1">
        <f>'[1]app-data format'!D1597</f>
        <v>1</v>
      </c>
      <c r="E1589" s="1">
        <f>'[1]app-data format'!E1597</f>
        <v>1</v>
      </c>
      <c r="F1589" s="1" t="str">
        <f>'[1]app-data format'!F1597</f>
        <v>hybrid</v>
      </c>
      <c r="G1589" s="1">
        <f>'[1]app-data format'!G1597</f>
        <v>0</v>
      </c>
      <c r="H1589" s="1">
        <f>'[1]app-data format'!H1597</f>
        <v>66</v>
      </c>
      <c r="I1589" s="1">
        <f>'[1]app-data format'!I1597</f>
        <v>2</v>
      </c>
      <c r="J1589" s="1" t="str">
        <f>'[1]app-data format'!J1597</f>
        <v/>
      </c>
      <c r="K1589" s="1">
        <f>'[1]app-data format'!K1597</f>
        <v>0</v>
      </c>
      <c r="L1589" s="1">
        <f>'[1]app-data format'!L1597</f>
        <v>7</v>
      </c>
      <c r="M1589" s="1" t="str">
        <f>'[1]app-data format'!M1597</f>
        <v>MC</v>
      </c>
      <c r="N1589" s="1" t="str">
        <f>'[1]app-data format'!N1597</f>
        <v>A</v>
      </c>
      <c r="O1589">
        <f>IF('[1]app-data format'!O1597="y",1,IF('[1]app-data format'!O1597="n",0,""))</f>
        <v>0</v>
      </c>
    </row>
    <row r="1590" spans="3:15" x14ac:dyDescent="0.2">
      <c r="C1590" s="1">
        <f>'[1]app-data format'!C1598</f>
        <v>18</v>
      </c>
      <c r="D1590" s="1">
        <f>'[1]app-data format'!D1598</f>
        <v>1</v>
      </c>
      <c r="E1590" s="1">
        <f>'[1]app-data format'!E1598</f>
        <v>1</v>
      </c>
      <c r="F1590" s="1" t="str">
        <f>'[1]app-data format'!F1598</f>
        <v>float</v>
      </c>
      <c r="G1590" s="1">
        <f>'[1]app-data format'!G1598</f>
        <v>0</v>
      </c>
      <c r="H1590" s="1">
        <f>'[1]app-data format'!H1598</f>
        <v>58</v>
      </c>
      <c r="I1590" s="1">
        <f>'[1]app-data format'!I1598</f>
        <v>2</v>
      </c>
      <c r="J1590" s="1" t="str">
        <f>'[1]app-data format'!J1598</f>
        <v/>
      </c>
      <c r="K1590" s="1">
        <f>'[1]app-data format'!K1598</f>
        <v>0</v>
      </c>
      <c r="L1590" s="1">
        <f>'[1]app-data format'!L1598</f>
        <v>9</v>
      </c>
      <c r="M1590" s="1" t="str">
        <f>'[1]app-data format'!M1598</f>
        <v>ML</v>
      </c>
      <c r="N1590" s="1" t="str">
        <f>'[1]app-data format'!N1598</f>
        <v>A</v>
      </c>
      <c r="O1590">
        <f>IF('[1]app-data format'!O1598="y",1,IF('[1]app-data format'!O1598="n",0,""))</f>
        <v>1</v>
      </c>
    </row>
    <row r="1591" spans="3:15" x14ac:dyDescent="0.2">
      <c r="C1591" s="1">
        <f>'[1]app-data format'!C1599</f>
        <v>18</v>
      </c>
      <c r="D1591" s="1">
        <f>'[1]app-data format'!D1599</f>
        <v>1</v>
      </c>
      <c r="E1591" s="1">
        <f>'[1]app-data format'!E1599</f>
        <v>1</v>
      </c>
      <c r="F1591" s="1" t="str">
        <f>'[1]app-data format'!F1599</f>
        <v>float</v>
      </c>
      <c r="G1591" s="1">
        <f>'[1]app-data format'!G1599</f>
        <v>0</v>
      </c>
      <c r="H1591" s="1">
        <f>'[1]app-data format'!H1599</f>
        <v>55</v>
      </c>
      <c r="I1591" s="1">
        <f>'[1]app-data format'!I1599</f>
        <v>4</v>
      </c>
      <c r="J1591" s="1" t="str">
        <f>'[1]app-data format'!J1599</f>
        <v/>
      </c>
      <c r="K1591" s="1">
        <f>'[1]app-data format'!K1599</f>
        <v>0</v>
      </c>
      <c r="L1591" s="1">
        <f>'[1]app-data format'!L1599</f>
        <v>9</v>
      </c>
      <c r="M1591" s="1" t="str">
        <f>'[1]app-data format'!M1599</f>
        <v>MC</v>
      </c>
      <c r="N1591" s="1" t="str">
        <f>'[1]app-data format'!N1599</f>
        <v>A</v>
      </c>
      <c r="O1591">
        <f>IF('[1]app-data format'!O1599="y",1,IF('[1]app-data format'!O1599="n",0,""))</f>
        <v>0</v>
      </c>
    </row>
    <row r="1592" spans="3:15" x14ac:dyDescent="0.2">
      <c r="C1592" s="1">
        <f>'[1]app-data format'!C1600</f>
        <v>15</v>
      </c>
      <c r="D1592" s="1">
        <f>'[1]app-data format'!D1600</f>
        <v>1</v>
      </c>
      <c r="E1592" s="1">
        <f>'[1]app-data format'!E1600</f>
        <v>5</v>
      </c>
      <c r="F1592" s="1" t="str">
        <f>'[1]app-data format'!F1600</f>
        <v>float</v>
      </c>
      <c r="G1592" s="1">
        <f>'[1]app-data format'!G1600</f>
        <v>0</v>
      </c>
      <c r="H1592" s="1">
        <f>'[1]app-data format'!H1600</f>
        <v>63</v>
      </c>
      <c r="I1592" s="1" t="str">
        <f>'[1]app-data format'!I1600</f>
        <v/>
      </c>
      <c r="J1592" s="1" t="str">
        <f>'[1]app-data format'!J1600</f>
        <v>net</v>
      </c>
      <c r="K1592" s="1">
        <f>'[1]app-data format'!K1600</f>
        <v>0</v>
      </c>
      <c r="L1592" s="1" t="str">
        <f>'[1]app-data format'!L1600</f>
        <v/>
      </c>
      <c r="M1592" s="1" t="str">
        <f>'[1]app-data format'!M1600</f>
        <v/>
      </c>
      <c r="N1592" s="1" t="str">
        <f>'[1]app-data format'!N1600</f>
        <v/>
      </c>
      <c r="O1592">
        <f>IF('[1]app-data format'!O1600="y",1,IF('[1]app-data format'!O1600="n",0,""))</f>
        <v>0</v>
      </c>
    </row>
    <row r="1593" spans="3:15" x14ac:dyDescent="0.2">
      <c r="C1593" s="1">
        <f>'[1]app-data format'!C1601</f>
        <v>13</v>
      </c>
      <c r="D1593" s="1">
        <f>'[1]app-data format'!D1601</f>
        <v>1</v>
      </c>
      <c r="E1593" s="1">
        <f>'[1]app-data format'!E1601</f>
        <v>1</v>
      </c>
      <c r="F1593" s="1" t="str">
        <f>'[1]app-data format'!F1601</f>
        <v>float</v>
      </c>
      <c r="G1593" s="1">
        <f>'[1]app-data format'!G1601</f>
        <v>0</v>
      </c>
      <c r="H1593" s="1">
        <f>'[1]app-data format'!H1601</f>
        <v>61</v>
      </c>
      <c r="I1593" s="1">
        <f>'[1]app-data format'!I1601</f>
        <v>0</v>
      </c>
      <c r="J1593" s="1" t="str">
        <f>'[1]app-data format'!J1601</f>
        <v/>
      </c>
      <c r="K1593" s="1">
        <f>'[1]app-data format'!K1601</f>
        <v>0</v>
      </c>
      <c r="L1593" s="1">
        <f>'[1]app-data format'!L1601</f>
        <v>6</v>
      </c>
      <c r="M1593" s="1" t="str">
        <f>'[1]app-data format'!M1601</f>
        <v>LC</v>
      </c>
      <c r="N1593" s="1" t="str">
        <f>'[1]app-data format'!N1601</f>
        <v>A</v>
      </c>
      <c r="O1593">
        <f>IF('[1]app-data format'!O1601="y",1,IF('[1]app-data format'!O1601="n",0,""))</f>
        <v>1</v>
      </c>
    </row>
    <row r="1594" spans="3:15" x14ac:dyDescent="0.2">
      <c r="C1594" s="1">
        <f>'[1]app-data format'!C1602</f>
        <v>13</v>
      </c>
      <c r="D1594" s="1">
        <f>'[1]app-data format'!D1602</f>
        <v>1</v>
      </c>
      <c r="E1594" s="1">
        <f>'[1]app-data format'!E1602</f>
        <v>1</v>
      </c>
      <c r="F1594" s="1" t="str">
        <f>'[1]app-data format'!F1602</f>
        <v>float</v>
      </c>
      <c r="G1594" s="1">
        <f>'[1]app-data format'!G1602</f>
        <v>0</v>
      </c>
      <c r="H1594" s="1">
        <f>'[1]app-data format'!H1602</f>
        <v>61</v>
      </c>
      <c r="I1594" s="1">
        <f>'[1]app-data format'!I1602</f>
        <v>1</v>
      </c>
      <c r="J1594" s="1" t="str">
        <f>'[1]app-data format'!J1602</f>
        <v/>
      </c>
      <c r="K1594" s="1">
        <f>'[1]app-data format'!K1602</f>
        <v>1</v>
      </c>
      <c r="L1594" s="1">
        <f>'[1]app-data format'!L1602</f>
        <v>6</v>
      </c>
      <c r="M1594" s="1" t="str">
        <f>'[1]app-data format'!M1602</f>
        <v>MR</v>
      </c>
      <c r="N1594" s="1" t="str">
        <f>'[1]app-data format'!N1602</f>
        <v>A</v>
      </c>
      <c r="O1594">
        <f>IF('[1]app-data format'!O1602="y",1,IF('[1]app-data format'!O1602="n",0,""))</f>
        <v>0</v>
      </c>
    </row>
    <row r="1595" spans="3:15" x14ac:dyDescent="0.2">
      <c r="C1595" s="1">
        <f>'[1]app-data format'!C1603</f>
        <v>8</v>
      </c>
      <c r="D1595" s="1">
        <f>'[1]app-data format'!D1603</f>
        <v>1</v>
      </c>
      <c r="E1595" s="1">
        <f>'[1]app-data format'!E1603</f>
        <v>1</v>
      </c>
      <c r="F1595" s="1" t="str">
        <f>'[1]app-data format'!F1603</f>
        <v>float</v>
      </c>
      <c r="G1595" s="1">
        <f>'[1]app-data format'!G1603</f>
        <v>0</v>
      </c>
      <c r="H1595" s="1">
        <f>'[1]app-data format'!H1603</f>
        <v>58</v>
      </c>
      <c r="I1595" s="1">
        <f>'[1]app-data format'!I1603</f>
        <v>4</v>
      </c>
      <c r="J1595" s="1" t="str">
        <f>'[1]app-data format'!J1603</f>
        <v/>
      </c>
      <c r="K1595" s="1">
        <f>'[1]app-data format'!K1603</f>
        <v>0</v>
      </c>
      <c r="L1595" s="1">
        <f>'[1]app-data format'!L1603</f>
        <v>20</v>
      </c>
      <c r="M1595" s="1" t="str">
        <f>'[1]app-data format'!M1603</f>
        <v>ML</v>
      </c>
      <c r="N1595" s="1" t="str">
        <f>'[1]app-data format'!N1603</f>
        <v>A</v>
      </c>
      <c r="O1595">
        <f>IF('[1]app-data format'!O1603="y",1,IF('[1]app-data format'!O1603="n",0,""))</f>
        <v>1</v>
      </c>
    </row>
    <row r="1596" spans="3:15" x14ac:dyDescent="0.2">
      <c r="C1596" s="1">
        <f>'[1]app-data format'!C1604</f>
        <v>8</v>
      </c>
      <c r="D1596" s="1">
        <f>'[1]app-data format'!D1604</f>
        <v>1</v>
      </c>
      <c r="E1596" s="1">
        <f>'[1]app-data format'!E1604</f>
        <v>1</v>
      </c>
      <c r="F1596" s="1" t="str">
        <f>'[1]app-data format'!F1604</f>
        <v>float</v>
      </c>
      <c r="G1596" s="1">
        <f>'[1]app-data format'!G1604</f>
        <v>0</v>
      </c>
      <c r="H1596" s="1">
        <f>'[1]app-data format'!H1604</f>
        <v>58</v>
      </c>
      <c r="I1596" s="1">
        <f>'[1]app-data format'!I1604</f>
        <v>3</v>
      </c>
      <c r="J1596" s="1" t="str">
        <f>'[1]app-data format'!J1604</f>
        <v/>
      </c>
      <c r="K1596" s="1">
        <f>'[1]app-data format'!K1604</f>
        <v>0</v>
      </c>
      <c r="L1596" s="1">
        <f>'[1]app-data format'!L1604</f>
        <v>20</v>
      </c>
      <c r="M1596" s="1" t="str">
        <f>'[1]app-data format'!M1604</f>
        <v>ML</v>
      </c>
      <c r="N1596" s="1" t="str">
        <f>'[1]app-data format'!N1604</f>
        <v>A</v>
      </c>
      <c r="O1596">
        <f>IF('[1]app-data format'!O1604="y",1,IF('[1]app-data format'!O1604="n",0,""))</f>
        <v>0</v>
      </c>
    </row>
    <row r="1597" spans="3:15" x14ac:dyDescent="0.2">
      <c r="C1597" s="1">
        <f>'[1]app-data format'!C1605</f>
        <v>20</v>
      </c>
      <c r="D1597" s="1">
        <f>'[1]app-data format'!D1605</f>
        <v>1</v>
      </c>
      <c r="E1597" s="1">
        <f>'[1]app-data format'!E1605</f>
        <v>6</v>
      </c>
      <c r="F1597" s="1" t="str">
        <f>'[1]app-data format'!F1605</f>
        <v>float</v>
      </c>
      <c r="G1597" s="1">
        <f>'[1]app-data format'!G1605</f>
        <v>0</v>
      </c>
      <c r="H1597" s="1">
        <f>'[1]app-data format'!H1605</f>
        <v>66</v>
      </c>
      <c r="I1597" s="1">
        <f>'[1]app-data format'!I1605</f>
        <v>2</v>
      </c>
      <c r="J1597" s="1" t="str">
        <f>'[1]app-data format'!J1605</f>
        <v/>
      </c>
      <c r="K1597" s="1">
        <f>'[1]app-data format'!K1605</f>
        <v>0</v>
      </c>
      <c r="L1597" s="1">
        <f>'[1]app-data format'!L1605</f>
        <v>6</v>
      </c>
      <c r="M1597" s="1" t="str">
        <f>'[1]app-data format'!M1605</f>
        <v>LL</v>
      </c>
      <c r="N1597" s="1" t="str">
        <f>'[1]app-data format'!N1605</f>
        <v>A</v>
      </c>
      <c r="O1597">
        <f>IF('[1]app-data format'!O1605="y",1,IF('[1]app-data format'!O1605="n",0,""))</f>
        <v>0</v>
      </c>
    </row>
    <row r="1598" spans="3:15" x14ac:dyDescent="0.2">
      <c r="C1598" s="1">
        <f>'[1]app-data format'!C1606</f>
        <v>3</v>
      </c>
      <c r="D1598" s="1">
        <f>'[1]app-data format'!D1606</f>
        <v>1</v>
      </c>
      <c r="E1598" s="1">
        <f>'[1]app-data format'!E1606</f>
        <v>5</v>
      </c>
      <c r="F1598" s="1" t="str">
        <f>'[1]app-data format'!F1606</f>
        <v>spin</v>
      </c>
      <c r="G1598" s="1">
        <f>'[1]app-data format'!G1606</f>
        <v>0</v>
      </c>
      <c r="H1598" s="1">
        <f>'[1]app-data format'!H1606</f>
        <v>97</v>
      </c>
      <c r="I1598" s="1" t="str">
        <f>'[1]app-data format'!I1606</f>
        <v/>
      </c>
      <c r="J1598" s="1" t="str">
        <f>'[1]app-data format'!J1606</f>
        <v>wide</v>
      </c>
      <c r="K1598" s="1">
        <f>'[1]app-data format'!K1606</f>
        <v>0</v>
      </c>
      <c r="L1598" s="1" t="str">
        <f>'[1]app-data format'!L1606</f>
        <v/>
      </c>
      <c r="M1598" s="1" t="str">
        <f>'[1]app-data format'!M1606</f>
        <v/>
      </c>
      <c r="N1598" s="1" t="str">
        <f>'[1]app-data format'!N1606</f>
        <v/>
      </c>
      <c r="O1598">
        <f>IF('[1]app-data format'!O1606="y",1,IF('[1]app-data format'!O1606="n",0,""))</f>
        <v>0</v>
      </c>
    </row>
    <row r="1599" spans="3:15" x14ac:dyDescent="0.2">
      <c r="C1599" s="1">
        <f>'[1]app-data format'!C1607</f>
        <v>1</v>
      </c>
      <c r="D1599" s="1">
        <f>'[1]app-data format'!D1607</f>
        <v>5</v>
      </c>
      <c r="E1599" s="1">
        <f>'[1]app-data format'!E1607</f>
        <v>6</v>
      </c>
      <c r="F1599" s="1" t="str">
        <f>'[1]app-data format'!F1607</f>
        <v>float</v>
      </c>
      <c r="G1599" s="1">
        <f>'[1]app-data format'!G1607</f>
        <v>0</v>
      </c>
      <c r="H1599" s="1">
        <f>'[1]app-data format'!H1607</f>
        <v>69</v>
      </c>
      <c r="I1599" s="1" t="str">
        <f>'[1]app-data format'!I1607</f>
        <v/>
      </c>
      <c r="J1599" s="1" t="str">
        <f>'[1]app-data format'!J1607</f>
        <v>net</v>
      </c>
      <c r="K1599" s="1">
        <f>'[1]app-data format'!K1607</f>
        <v>0</v>
      </c>
      <c r="L1599" s="1" t="str">
        <f>'[1]app-data format'!L1607</f>
        <v/>
      </c>
      <c r="M1599" s="1" t="str">
        <f>'[1]app-data format'!M1607</f>
        <v/>
      </c>
      <c r="N1599" s="1" t="str">
        <f>'[1]app-data format'!N1607</f>
        <v/>
      </c>
      <c r="O1599">
        <f>IF('[1]app-data format'!O1607="y",1,IF('[1]app-data format'!O1607="n",0,""))</f>
        <v>0</v>
      </c>
    </row>
    <row r="1600" spans="3:15" x14ac:dyDescent="0.2">
      <c r="C1600" s="1">
        <f>'[1]app-data format'!C1608</f>
        <v>12</v>
      </c>
      <c r="D1600" s="1">
        <f>'[1]app-data format'!D1608</f>
        <v>5</v>
      </c>
      <c r="E1600" s="1">
        <f>'[1]app-data format'!E1608</f>
        <v>6</v>
      </c>
      <c r="F1600" s="1" t="str">
        <f>'[1]app-data format'!F1608</f>
        <v>float</v>
      </c>
      <c r="G1600" s="1">
        <f>'[1]app-data format'!G1608</f>
        <v>0</v>
      </c>
      <c r="H1600" s="1">
        <f>'[1]app-data format'!H1608</f>
        <v>64</v>
      </c>
      <c r="I1600" s="1">
        <f>'[1]app-data format'!I1608</f>
        <v>2</v>
      </c>
      <c r="J1600" s="1" t="str">
        <f>'[1]app-data format'!J1608</f>
        <v/>
      </c>
      <c r="K1600" s="1">
        <f>'[1]app-data format'!K1608</f>
        <v>0</v>
      </c>
      <c r="L1600" s="1">
        <f>'[1]app-data format'!L1608</f>
        <v>14</v>
      </c>
      <c r="M1600" s="1" t="str">
        <f>'[1]app-data format'!M1608</f>
        <v>ML</v>
      </c>
      <c r="N1600" s="1" t="str">
        <f>'[1]app-data format'!N1608</f>
        <v>A</v>
      </c>
      <c r="O1600">
        <f>IF('[1]app-data format'!O1608="y",1,IF('[1]app-data format'!O1608="n",0,""))</f>
        <v>1</v>
      </c>
    </row>
    <row r="1601" spans="3:15" x14ac:dyDescent="0.2">
      <c r="C1601" s="1">
        <f>'[1]app-data format'!C1609</f>
        <v>12</v>
      </c>
      <c r="D1601" s="1">
        <f>'[1]app-data format'!D1609</f>
        <v>5</v>
      </c>
      <c r="E1601" s="1">
        <f>'[1]app-data format'!E1609</f>
        <v>1</v>
      </c>
      <c r="F1601" s="1" t="str">
        <f>'[1]app-data format'!F1609</f>
        <v>float</v>
      </c>
      <c r="G1601" s="1">
        <f>'[1]app-data format'!G1609</f>
        <v>0</v>
      </c>
      <c r="H1601" s="1">
        <f>'[1]app-data format'!H1609</f>
        <v>66</v>
      </c>
      <c r="I1601" s="1">
        <f>'[1]app-data format'!I1609</f>
        <v>2</v>
      </c>
      <c r="J1601" s="1" t="str">
        <f>'[1]app-data format'!J1609</f>
        <v/>
      </c>
      <c r="K1601" s="1">
        <f>'[1]app-data format'!K1609</f>
        <v>0</v>
      </c>
      <c r="L1601" s="1">
        <f>'[1]app-data format'!L1609</f>
        <v>20</v>
      </c>
      <c r="M1601" s="1" t="str">
        <f>'[1]app-data format'!M1609</f>
        <v>ML</v>
      </c>
      <c r="N1601" s="1" t="str">
        <f>'[1]app-data format'!N1609</f>
        <v>A</v>
      </c>
      <c r="O1601">
        <f>IF('[1]app-data format'!O1609="y",1,IF('[1]app-data format'!O1609="n",0,""))</f>
        <v>0</v>
      </c>
    </row>
    <row r="1602" spans="3:15" x14ac:dyDescent="0.2">
      <c r="C1602" s="1">
        <f>'[1]app-data format'!C1610</f>
        <v>11</v>
      </c>
      <c r="D1602" s="1">
        <f>'[1]app-data format'!D1610</f>
        <v>6</v>
      </c>
      <c r="E1602" s="1">
        <f>'[1]app-data format'!E1610</f>
        <v>6</v>
      </c>
      <c r="F1602" s="1" t="str">
        <f>'[1]app-data format'!F1610</f>
        <v>spin</v>
      </c>
      <c r="G1602" s="1">
        <f>'[1]app-data format'!G1610</f>
        <v>0</v>
      </c>
      <c r="H1602" s="1">
        <f>'[1]app-data format'!H1610</f>
        <v>61</v>
      </c>
      <c r="I1602" s="1">
        <f>'[1]app-data format'!I1610</f>
        <v>3</v>
      </c>
      <c r="J1602" s="1" t="str">
        <f>'[1]app-data format'!J1610</f>
        <v/>
      </c>
      <c r="K1602" s="1">
        <f>'[1]app-data format'!K1610</f>
        <v>0</v>
      </c>
      <c r="L1602" s="1">
        <f>'[1]app-data format'!L1610</f>
        <v>3</v>
      </c>
      <c r="M1602" s="1" t="str">
        <f>'[1]app-data format'!M1610</f>
        <v>MR</v>
      </c>
      <c r="N1602" s="1" t="str">
        <f>'[1]app-data format'!N1610</f>
        <v>A</v>
      </c>
      <c r="O1602">
        <f>IF('[1]app-data format'!O1610="y",1,IF('[1]app-data format'!O1610="n",0,""))</f>
        <v>0</v>
      </c>
    </row>
    <row r="1603" spans="3:15" x14ac:dyDescent="0.2">
      <c r="C1603" s="1">
        <f>'[1]app-data format'!C1611</f>
        <v>13</v>
      </c>
      <c r="D1603" s="1">
        <f>'[1]app-data format'!D1611</f>
        <v>1</v>
      </c>
      <c r="E1603" s="1">
        <f>'[1]app-data format'!E1611</f>
        <v>1</v>
      </c>
      <c r="F1603" s="1" t="str">
        <f>'[1]app-data format'!F1611</f>
        <v>float</v>
      </c>
      <c r="G1603" s="1">
        <f>'[1]app-data format'!G1611</f>
        <v>0</v>
      </c>
      <c r="H1603" s="1">
        <f>'[1]app-data format'!H1611</f>
        <v>61</v>
      </c>
      <c r="I1603" s="1">
        <f>'[1]app-data format'!I1611</f>
        <v>1</v>
      </c>
      <c r="J1603" s="1" t="str">
        <f>'[1]app-data format'!J1611</f>
        <v/>
      </c>
      <c r="K1603" s="1">
        <f>'[1]app-data format'!K1611</f>
        <v>0</v>
      </c>
      <c r="L1603" s="1">
        <f>'[1]app-data format'!L1611</f>
        <v>6</v>
      </c>
      <c r="M1603" s="1" t="str">
        <f>'[1]app-data format'!M1611</f>
        <v>MC</v>
      </c>
      <c r="N1603" s="1" t="str">
        <f>'[1]app-data format'!N1611</f>
        <v>A</v>
      </c>
      <c r="O1603">
        <f>IF('[1]app-data format'!O1611="y",1,IF('[1]app-data format'!O1611="n",0,""))</f>
        <v>0</v>
      </c>
    </row>
    <row r="1604" spans="3:15" x14ac:dyDescent="0.2">
      <c r="C1604" s="1">
        <f>'[1]app-data format'!C1612</f>
        <v>13</v>
      </c>
      <c r="D1604" s="1">
        <f>'[1]app-data format'!D1612</f>
        <v>1</v>
      </c>
      <c r="E1604" s="1">
        <f>'[1]app-data format'!E1612</f>
        <v>5</v>
      </c>
      <c r="F1604" s="1" t="str">
        <f>'[1]app-data format'!F1612</f>
        <v>float</v>
      </c>
      <c r="G1604" s="1">
        <f>'[1]app-data format'!G1612</f>
        <v>0</v>
      </c>
      <c r="H1604" s="1">
        <f>'[1]app-data format'!H1612</f>
        <v>58</v>
      </c>
      <c r="I1604" s="1">
        <f>'[1]app-data format'!I1612</f>
        <v>4</v>
      </c>
      <c r="J1604" s="1" t="str">
        <f>'[1]app-data format'!J1612</f>
        <v/>
      </c>
      <c r="K1604" s="1">
        <f>'[1]app-data format'!K1612</f>
        <v>0</v>
      </c>
      <c r="L1604" s="1">
        <f>'[1]app-data format'!L1612</f>
        <v>4</v>
      </c>
      <c r="M1604" s="1" t="str">
        <f>'[1]app-data format'!M1612</f>
        <v>ML</v>
      </c>
      <c r="N1604" s="1" t="str">
        <f>'[1]app-data format'!N1612</f>
        <v>A</v>
      </c>
      <c r="O1604">
        <f>IF('[1]app-data format'!O1612="y",1,IF('[1]app-data format'!O1612="n",0,""))</f>
        <v>0</v>
      </c>
    </row>
    <row r="1605" spans="3:15" x14ac:dyDescent="0.2">
      <c r="C1605" s="1">
        <f>'[1]app-data format'!C1613</f>
        <v>20</v>
      </c>
      <c r="D1605" s="1">
        <f>'[1]app-data format'!D1613</f>
        <v>1</v>
      </c>
      <c r="E1605" s="1">
        <f>'[1]app-data format'!E1613</f>
        <v>5</v>
      </c>
      <c r="F1605" s="1" t="str">
        <f>'[1]app-data format'!F1613</f>
        <v>float</v>
      </c>
      <c r="G1605" s="1">
        <f>'[1]app-data format'!G1613</f>
        <v>0</v>
      </c>
      <c r="H1605" s="1">
        <f>'[1]app-data format'!H1613</f>
        <v>64</v>
      </c>
      <c r="I1605" s="1">
        <f>'[1]app-data format'!I1613</f>
        <v>3</v>
      </c>
      <c r="J1605" s="1" t="str">
        <f>'[1]app-data format'!J1613</f>
        <v/>
      </c>
      <c r="K1605" s="1">
        <f>'[1]app-data format'!K1613</f>
        <v>0</v>
      </c>
      <c r="L1605" s="1">
        <f>'[1]app-data format'!L1613</f>
        <v>7</v>
      </c>
      <c r="M1605" s="1" t="str">
        <f>'[1]app-data format'!M1613</f>
        <v>LC</v>
      </c>
      <c r="N1605" s="1" t="str">
        <f>'[1]app-data format'!N1613</f>
        <v>A</v>
      </c>
      <c r="O1605">
        <f>IF('[1]app-data format'!O1613="y",1,IF('[1]app-data format'!O1613="n",0,""))</f>
        <v>0</v>
      </c>
    </row>
    <row r="1606" spans="3:15" x14ac:dyDescent="0.2">
      <c r="C1606" s="1">
        <f>'[1]app-data format'!C1614</f>
        <v>3</v>
      </c>
      <c r="D1606" s="1">
        <f>'[1]app-data format'!D1614</f>
        <v>1</v>
      </c>
      <c r="E1606" s="1">
        <f>'[1]app-data format'!E1614</f>
        <v>1</v>
      </c>
      <c r="F1606" s="1" t="str">
        <f>'[1]app-data format'!F1614</f>
        <v>cut_spin</v>
      </c>
      <c r="G1606" s="1">
        <f>'[1]app-data format'!G1614</f>
        <v>0</v>
      </c>
      <c r="H1606" s="1">
        <f>'[1]app-data format'!H1614</f>
        <v>85</v>
      </c>
      <c r="I1606" s="1" t="str">
        <f>'[1]app-data format'!I1614</f>
        <v/>
      </c>
      <c r="J1606" s="1" t="str">
        <f>'[1]app-data format'!J1614</f>
        <v>wide</v>
      </c>
      <c r="K1606" s="1">
        <f>'[1]app-data format'!K1614</f>
        <v>0</v>
      </c>
      <c r="L1606" s="1" t="str">
        <f>'[1]app-data format'!L1614</f>
        <v/>
      </c>
      <c r="M1606" s="1" t="str">
        <f>'[1]app-data format'!M1614</f>
        <v/>
      </c>
      <c r="N1606" s="1" t="str">
        <f>'[1]app-data format'!N1614</f>
        <v/>
      </c>
      <c r="O1606">
        <f>IF('[1]app-data format'!O1614="y",1,IF('[1]app-data format'!O1614="n",0,""))</f>
        <v>0</v>
      </c>
    </row>
    <row r="1607" spans="3:15" x14ac:dyDescent="0.2">
      <c r="C1607" s="1">
        <f>'[1]app-data format'!C1615</f>
        <v>1</v>
      </c>
      <c r="D1607" s="1">
        <f>'[1]app-data format'!D1615</f>
        <v>5</v>
      </c>
      <c r="E1607" s="1">
        <f>'[1]app-data format'!E1615</f>
        <v>6</v>
      </c>
      <c r="F1607" s="1" t="str">
        <f>'[1]app-data format'!F1615</f>
        <v>float</v>
      </c>
      <c r="G1607" s="1">
        <f>'[1]app-data format'!G1615</f>
        <v>0</v>
      </c>
      <c r="H1607" s="1">
        <f>'[1]app-data format'!H1615</f>
        <v>61</v>
      </c>
      <c r="I1607" s="1">
        <f>'[1]app-data format'!I1615</f>
        <v>1</v>
      </c>
      <c r="J1607" s="1" t="str">
        <f>'[1]app-data format'!J1615</f>
        <v/>
      </c>
      <c r="K1607" s="1">
        <f>'[1]app-data format'!K1615</f>
        <v>0</v>
      </c>
      <c r="L1607" s="1">
        <f>'[1]app-data format'!L1615</f>
        <v>6</v>
      </c>
      <c r="M1607" s="1" t="str">
        <f>'[1]app-data format'!M1615</f>
        <v>HC</v>
      </c>
      <c r="N1607" s="1" t="str">
        <f>'[1]app-data format'!N1615</f>
        <v>A</v>
      </c>
      <c r="O1607">
        <f>IF('[1]app-data format'!O1615="y",1,IF('[1]app-data format'!O1615="n",0,""))</f>
        <v>0</v>
      </c>
    </row>
    <row r="1608" spans="3:15" x14ac:dyDescent="0.2">
      <c r="C1608" s="1">
        <f>'[1]app-data format'!C1616</f>
        <v>12</v>
      </c>
      <c r="D1608" s="1">
        <f>'[1]app-data format'!D1616</f>
        <v>5</v>
      </c>
      <c r="E1608" s="1">
        <f>'[1]app-data format'!E1616</f>
        <v>6</v>
      </c>
      <c r="F1608" s="1" t="str">
        <f>'[1]app-data format'!F1616</f>
        <v>float</v>
      </c>
      <c r="G1608" s="1">
        <f>'[1]app-data format'!G1616</f>
        <v>0</v>
      </c>
      <c r="H1608" s="1">
        <f>'[1]app-data format'!H1616</f>
        <v>68</v>
      </c>
      <c r="I1608" s="1">
        <f>'[1]app-data format'!I1616</f>
        <v>3</v>
      </c>
      <c r="J1608" s="1" t="str">
        <f>'[1]app-data format'!J1616</f>
        <v/>
      </c>
      <c r="K1608" s="1">
        <f>'[1]app-data format'!K1616</f>
        <v>0</v>
      </c>
      <c r="L1608" s="1">
        <f>'[1]app-data format'!L1616</f>
        <v>20</v>
      </c>
      <c r="M1608" s="1" t="str">
        <f>'[1]app-data format'!M1616</f>
        <v>MC</v>
      </c>
      <c r="N1608" s="1" t="str">
        <f>'[1]app-data format'!N1616</f>
        <v>A</v>
      </c>
      <c r="O1608">
        <f>IF('[1]app-data format'!O1616="y",1,IF('[1]app-data format'!O1616="n",0,""))</f>
        <v>1</v>
      </c>
    </row>
    <row r="1609" spans="3:15" x14ac:dyDescent="0.2">
      <c r="C1609" s="1">
        <f>'[1]app-data format'!C1617</f>
        <v>12</v>
      </c>
      <c r="D1609" s="1">
        <f>'[1]app-data format'!D1617</f>
        <v>5</v>
      </c>
      <c r="E1609" s="1">
        <f>'[1]app-data format'!E1617</f>
        <v>5</v>
      </c>
      <c r="F1609" s="1" t="str">
        <f>'[1]app-data format'!F1617</f>
        <v>float</v>
      </c>
      <c r="G1609" s="1">
        <f>'[1]app-data format'!G1617</f>
        <v>0</v>
      </c>
      <c r="H1609" s="1">
        <f>'[1]app-data format'!H1617</f>
        <v>61</v>
      </c>
      <c r="I1609" s="1" t="str">
        <f>'[1]app-data format'!I1617</f>
        <v/>
      </c>
      <c r="J1609" s="1" t="str">
        <f>'[1]app-data format'!J1617</f>
        <v>wide</v>
      </c>
      <c r="K1609" s="1">
        <f>'[1]app-data format'!K1617</f>
        <v>0</v>
      </c>
      <c r="L1609" s="1" t="str">
        <f>'[1]app-data format'!L1617</f>
        <v/>
      </c>
      <c r="M1609" s="1" t="str">
        <f>'[1]app-data format'!M1617</f>
        <v/>
      </c>
      <c r="N1609" s="1" t="str">
        <f>'[1]app-data format'!N1617</f>
        <v/>
      </c>
      <c r="O1609">
        <f>IF('[1]app-data format'!O1617="y",1,IF('[1]app-data format'!O1617="n",0,""))</f>
        <v>0</v>
      </c>
    </row>
    <row r="1610" spans="3:15" x14ac:dyDescent="0.2">
      <c r="C1610" s="1">
        <f>'[1]app-data format'!C1618</f>
        <v>11</v>
      </c>
      <c r="D1610" s="1">
        <f>'[1]app-data format'!D1618</f>
        <v>6</v>
      </c>
      <c r="E1610" s="1">
        <f>'[1]app-data format'!E1618</f>
        <v>1</v>
      </c>
      <c r="F1610" s="1" t="str">
        <f>'[1]app-data format'!F1618</f>
        <v>spin</v>
      </c>
      <c r="G1610" s="1">
        <f>'[1]app-data format'!G1618</f>
        <v>0</v>
      </c>
      <c r="H1610" s="1">
        <f>'[1]app-data format'!H1618</f>
        <v>98</v>
      </c>
      <c r="I1610" s="1">
        <f>'[1]app-data format'!I1618</f>
        <v>1</v>
      </c>
      <c r="J1610" s="1" t="str">
        <f>'[1]app-data format'!J1618</f>
        <v/>
      </c>
      <c r="K1610" s="1">
        <f>'[1]app-data format'!K1618</f>
        <v>0</v>
      </c>
      <c r="L1610" s="1">
        <f>'[1]app-data format'!L1618</f>
        <v>6</v>
      </c>
      <c r="M1610" s="1" t="str">
        <f>'[1]app-data format'!M1618</f>
        <v>ML</v>
      </c>
      <c r="N1610" s="1" t="str">
        <f>'[1]app-data format'!N1618</f>
        <v>A</v>
      </c>
      <c r="O1610">
        <f>IF('[1]app-data format'!O1618="y",1,IF('[1]app-data format'!O1618="n",0,""))</f>
        <v>0</v>
      </c>
    </row>
    <row r="1611" spans="3:15" x14ac:dyDescent="0.2">
      <c r="C1611" s="1">
        <f>'[1]app-data format'!C1619</f>
        <v>9</v>
      </c>
      <c r="D1611" s="1">
        <f>'[1]app-data format'!D1619</f>
        <v>1</v>
      </c>
      <c r="E1611" s="1">
        <f>'[1]app-data format'!E1619</f>
        <v>1</v>
      </c>
      <c r="F1611" s="1" t="str">
        <f>'[1]app-data format'!F1619</f>
        <v>hybrid</v>
      </c>
      <c r="G1611" s="1">
        <f>'[1]app-data format'!G1619</f>
        <v>0</v>
      </c>
      <c r="H1611" s="1">
        <f>'[1]app-data format'!H1619</f>
        <v>55</v>
      </c>
      <c r="I1611" s="1">
        <f>'[1]app-data format'!I1619</f>
        <v>4</v>
      </c>
      <c r="J1611" s="1" t="str">
        <f>'[1]app-data format'!J1619</f>
        <v/>
      </c>
      <c r="K1611" s="1">
        <f>'[1]app-data format'!K1619</f>
        <v>0</v>
      </c>
      <c r="L1611" s="1">
        <f>'[1]app-data format'!L1619</f>
        <v>14</v>
      </c>
      <c r="M1611" s="1" t="str">
        <f>'[1]app-data format'!M1619</f>
        <v>MC</v>
      </c>
      <c r="N1611" s="1" t="str">
        <f>'[1]app-data format'!N1619</f>
        <v>A</v>
      </c>
      <c r="O1611">
        <f>IF('[1]app-data format'!O1619="y",1,IF('[1]app-data format'!O1619="n",0,""))</f>
        <v>1</v>
      </c>
    </row>
    <row r="1612" spans="3:15" x14ac:dyDescent="0.2">
      <c r="C1612" s="1">
        <f>'[1]app-data format'!C1620</f>
        <v>9</v>
      </c>
      <c r="D1612" s="1">
        <f>'[1]app-data format'!D1620</f>
        <v>1</v>
      </c>
      <c r="E1612" s="1">
        <f>'[1]app-data format'!E1620</f>
        <v>5</v>
      </c>
      <c r="F1612" s="1" t="str">
        <f>'[1]app-data format'!F1620</f>
        <v>spin</v>
      </c>
      <c r="G1612" s="1">
        <f>'[1]app-data format'!G1620</f>
        <v>0</v>
      </c>
      <c r="H1612" s="1">
        <f>'[1]app-data format'!H1620</f>
        <v>90</v>
      </c>
      <c r="I1612" s="1">
        <f>'[1]app-data format'!I1620</f>
        <v>3</v>
      </c>
      <c r="J1612" s="1" t="str">
        <f>'[1]app-data format'!J1620</f>
        <v/>
      </c>
      <c r="K1612" s="1">
        <f>'[1]app-data format'!K1620</f>
        <v>0</v>
      </c>
      <c r="L1612" s="1">
        <f>'[1]app-data format'!L1620</f>
        <v>4</v>
      </c>
      <c r="M1612" s="1" t="str">
        <f>'[1]app-data format'!M1620</f>
        <v>LL</v>
      </c>
      <c r="N1612" s="1" t="str">
        <f>'[1]app-data format'!N1620</f>
        <v>A</v>
      </c>
      <c r="O1612">
        <f>IF('[1]app-data format'!O1620="y",1,IF('[1]app-data format'!O1620="n",0,""))</f>
        <v>0</v>
      </c>
    </row>
    <row r="1613" spans="3:15" x14ac:dyDescent="0.2">
      <c r="C1613" s="1">
        <f>'[1]app-data format'!C1621</f>
        <v>4</v>
      </c>
      <c r="D1613" s="1">
        <f>'[1]app-data format'!D1621</f>
        <v>1</v>
      </c>
      <c r="E1613" s="1">
        <f>'[1]app-data format'!E1621</f>
        <v>6</v>
      </c>
      <c r="F1613" s="1" t="str">
        <f>'[1]app-data format'!F1621</f>
        <v>spin</v>
      </c>
      <c r="G1613" s="1">
        <f>'[1]app-data format'!G1621</f>
        <v>1</v>
      </c>
      <c r="H1613" s="1">
        <f>'[1]app-data format'!H1621</f>
        <v>100</v>
      </c>
      <c r="I1613" s="1">
        <f>'[1]app-data format'!I1621</f>
        <v>3</v>
      </c>
      <c r="J1613" s="1" t="str">
        <f>'[1]app-data format'!J1621</f>
        <v/>
      </c>
      <c r="K1613" s="1">
        <f>'[1]app-data format'!K1621</f>
        <v>0</v>
      </c>
      <c r="L1613" s="1">
        <f>'[1]app-data format'!L1621</f>
        <v>6</v>
      </c>
      <c r="M1613" s="1" t="str">
        <f>'[1]app-data format'!M1621</f>
        <v>LL</v>
      </c>
      <c r="N1613" s="1" t="str">
        <f>'[1]app-data format'!N1621</f>
        <v>A</v>
      </c>
      <c r="O1613">
        <f>IF('[1]app-data format'!O1621="y",1,IF('[1]app-data format'!O1621="n",0,""))</f>
        <v>1</v>
      </c>
    </row>
    <row r="1614" spans="3:15" x14ac:dyDescent="0.2">
      <c r="C1614" s="1">
        <f>'[1]app-data format'!C1622</f>
        <v>4</v>
      </c>
      <c r="D1614" s="1">
        <f>'[1]app-data format'!D1622</f>
        <v>1</v>
      </c>
      <c r="E1614" s="1">
        <f>'[1]app-data format'!E1622</f>
        <v>1</v>
      </c>
      <c r="F1614" s="1" t="str">
        <f>'[1]app-data format'!F1622</f>
        <v>spin</v>
      </c>
      <c r="G1614" s="1">
        <f>'[1]app-data format'!G1622</f>
        <v>0</v>
      </c>
      <c r="H1614" s="1">
        <f>'[1]app-data format'!H1622</f>
        <v>101</v>
      </c>
      <c r="I1614" s="1" t="str">
        <f>'[1]app-data format'!I1622</f>
        <v/>
      </c>
      <c r="J1614" s="1" t="str">
        <f>'[1]app-data format'!J1622</f>
        <v>long</v>
      </c>
      <c r="K1614" s="1">
        <f>'[1]app-data format'!K1622</f>
        <v>0</v>
      </c>
      <c r="L1614" s="1" t="str">
        <f>'[1]app-data format'!L1622</f>
        <v/>
      </c>
      <c r="M1614" s="1" t="str">
        <f>'[1]app-data format'!M1622</f>
        <v/>
      </c>
      <c r="N1614" s="1" t="str">
        <f>'[1]app-data format'!N1622</f>
        <v/>
      </c>
      <c r="O1614">
        <f>IF('[1]app-data format'!O1622="y",1,IF('[1]app-data format'!O1622="n",0,""))</f>
        <v>0</v>
      </c>
    </row>
    <row r="1615" spans="3:15" x14ac:dyDescent="0.2">
      <c r="C1615" s="1">
        <f>'[1]app-data format'!C1623</f>
        <v>7</v>
      </c>
      <c r="D1615" s="1">
        <f>'[1]app-data format'!D1623</f>
        <v>1</v>
      </c>
      <c r="E1615" s="1">
        <f>'[1]app-data format'!E1623</f>
        <v>6</v>
      </c>
      <c r="F1615" s="1" t="str">
        <f>'[1]app-data format'!F1623</f>
        <v>spin</v>
      </c>
      <c r="G1615" s="1">
        <f>'[1]app-data format'!G1623</f>
        <v>0</v>
      </c>
      <c r="H1615" s="1">
        <f>'[1]app-data format'!H1623</f>
        <v>98</v>
      </c>
      <c r="I1615" s="1" t="str">
        <f>'[1]app-data format'!I1623</f>
        <v/>
      </c>
      <c r="J1615" s="1" t="str">
        <f>'[1]app-data format'!J1623</f>
        <v>long</v>
      </c>
      <c r="K1615" s="1">
        <f>'[1]app-data format'!K1623</f>
        <v>0</v>
      </c>
      <c r="L1615" s="1" t="str">
        <f>'[1]app-data format'!L1623</f>
        <v/>
      </c>
      <c r="M1615" s="1" t="str">
        <f>'[1]app-data format'!M1623</f>
        <v/>
      </c>
      <c r="N1615" s="1" t="str">
        <f>'[1]app-data format'!N1623</f>
        <v/>
      </c>
      <c r="O1615">
        <f>IF('[1]app-data format'!O1623="y",1,IF('[1]app-data format'!O1623="n",0,""))</f>
        <v>0</v>
      </c>
    </row>
    <row r="1616" spans="3:15" x14ac:dyDescent="0.2">
      <c r="C1616" s="1">
        <f>'[1]app-data format'!C1624</f>
        <v>18</v>
      </c>
      <c r="D1616" s="1">
        <f>'[1]app-data format'!D1624</f>
        <v>1</v>
      </c>
      <c r="E1616" s="1">
        <f>'[1]app-data format'!E1624</f>
        <v>6</v>
      </c>
      <c r="F1616" s="1" t="str">
        <f>'[1]app-data format'!F1624</f>
        <v>float</v>
      </c>
      <c r="G1616" s="1">
        <f>'[1]app-data format'!G1624</f>
        <v>0</v>
      </c>
      <c r="H1616" s="1">
        <f>'[1]app-data format'!H1624</f>
        <v>66</v>
      </c>
      <c r="I1616" s="1">
        <f>'[1]app-data format'!I1624</f>
        <v>3</v>
      </c>
      <c r="J1616" s="1" t="str">
        <f>'[1]app-data format'!J1624</f>
        <v/>
      </c>
      <c r="K1616" s="1">
        <f>'[1]app-data format'!K1624</f>
        <v>0</v>
      </c>
      <c r="L1616" s="1">
        <f>'[1]app-data format'!L1624</f>
        <v>6</v>
      </c>
      <c r="M1616" s="1" t="str">
        <f>'[1]app-data format'!M1624</f>
        <v>MR</v>
      </c>
      <c r="N1616" s="1" t="str">
        <f>'[1]app-data format'!N1624</f>
        <v>A</v>
      </c>
      <c r="O1616">
        <f>IF('[1]app-data format'!O1624="y",1,IF('[1]app-data format'!O1624="n",0,""))</f>
        <v>0</v>
      </c>
    </row>
    <row r="1617" spans="3:15" x14ac:dyDescent="0.2">
      <c r="C1617" s="1">
        <f>'[1]app-data format'!C1625</f>
        <v>15</v>
      </c>
      <c r="D1617" s="1">
        <f>'[1]app-data format'!D1625</f>
        <v>1</v>
      </c>
      <c r="E1617" s="1">
        <f>'[1]app-data format'!E1625</f>
        <v>5</v>
      </c>
      <c r="F1617" s="1" t="str">
        <f>'[1]app-data format'!F1625</f>
        <v>float</v>
      </c>
      <c r="G1617" s="1">
        <f>'[1]app-data format'!G1625</f>
        <v>0</v>
      </c>
      <c r="H1617" s="1">
        <f>'[1]app-data format'!H1625</f>
        <v>63</v>
      </c>
      <c r="I1617" s="1">
        <f>'[1]app-data format'!I1625</f>
        <v>1</v>
      </c>
      <c r="J1617" s="1" t="str">
        <f>'[1]app-data format'!J1625</f>
        <v/>
      </c>
      <c r="K1617" s="1">
        <f>'[1]app-data format'!K1625</f>
        <v>1</v>
      </c>
      <c r="L1617" s="1">
        <f>'[1]app-data format'!L1625</f>
        <v>20</v>
      </c>
      <c r="M1617" s="1" t="str">
        <f>'[1]app-data format'!M1625</f>
        <v>MC</v>
      </c>
      <c r="N1617" s="1" t="str">
        <f>'[1]app-data format'!N1625</f>
        <v>A</v>
      </c>
      <c r="O1617">
        <f>IF('[1]app-data format'!O1625="y",1,IF('[1]app-data format'!O1625="n",0,""))</f>
        <v>0</v>
      </c>
    </row>
    <row r="1618" spans="3:15" x14ac:dyDescent="0.2">
      <c r="C1618" s="1">
        <f>'[1]app-data format'!C1626</f>
        <v>13</v>
      </c>
      <c r="D1618" s="1">
        <f>'[1]app-data format'!D1626</f>
        <v>1</v>
      </c>
      <c r="E1618" s="1">
        <f>'[1]app-data format'!E1626</f>
        <v>1</v>
      </c>
      <c r="F1618" s="1" t="str">
        <f>'[1]app-data format'!F1626</f>
        <v>float</v>
      </c>
      <c r="G1618" s="1">
        <f>'[1]app-data format'!G1626</f>
        <v>0</v>
      </c>
      <c r="H1618" s="1">
        <f>'[1]app-data format'!H1626</f>
        <v>64</v>
      </c>
      <c r="I1618" s="1">
        <f>'[1]app-data format'!I1626</f>
        <v>1</v>
      </c>
      <c r="J1618" s="1" t="str">
        <f>'[1]app-data format'!J1626</f>
        <v/>
      </c>
      <c r="K1618" s="1">
        <f>'[1]app-data format'!K1626</f>
        <v>0</v>
      </c>
      <c r="L1618" s="1">
        <f>'[1]app-data format'!L1626</f>
        <v>6</v>
      </c>
      <c r="M1618" s="1" t="str">
        <f>'[1]app-data format'!M1626</f>
        <v>MC</v>
      </c>
      <c r="N1618" s="1" t="str">
        <f>'[1]app-data format'!N1626</f>
        <v>A</v>
      </c>
      <c r="O1618">
        <f>IF('[1]app-data format'!O1626="y",1,IF('[1]app-data format'!O1626="n",0,""))</f>
        <v>1</v>
      </c>
    </row>
    <row r="1619" spans="3:15" x14ac:dyDescent="0.2">
      <c r="C1619" s="1">
        <f>'[1]app-data format'!C1627</f>
        <v>13</v>
      </c>
      <c r="D1619" s="1">
        <f>'[1]app-data format'!D1627</f>
        <v>1</v>
      </c>
      <c r="E1619" s="1">
        <f>'[1]app-data format'!E1627</f>
        <v>1</v>
      </c>
      <c r="F1619" s="1" t="str">
        <f>'[1]app-data format'!F1627</f>
        <v>float</v>
      </c>
      <c r="G1619" s="1">
        <f>'[1]app-data format'!G1627</f>
        <v>0</v>
      </c>
      <c r="H1619" s="1">
        <f>'[1]app-data format'!H1627</f>
        <v>61</v>
      </c>
      <c r="I1619" s="1">
        <f>'[1]app-data format'!I1627</f>
        <v>2</v>
      </c>
      <c r="J1619" s="1" t="str">
        <f>'[1]app-data format'!J1627</f>
        <v/>
      </c>
      <c r="K1619" s="1">
        <f>'[1]app-data format'!K1627</f>
        <v>0</v>
      </c>
      <c r="L1619" s="1">
        <f>'[1]app-data format'!L1627</f>
        <v>6</v>
      </c>
      <c r="M1619" s="1" t="str">
        <f>'[1]app-data format'!M1627</f>
        <v>HC</v>
      </c>
      <c r="N1619" s="1" t="str">
        <f>'[1]app-data format'!N1627</f>
        <v>H</v>
      </c>
      <c r="O1619">
        <f>IF('[1]app-data format'!O1627="y",1,IF('[1]app-data format'!O1627="n",0,""))</f>
        <v>0</v>
      </c>
    </row>
    <row r="1620" spans="3:15" x14ac:dyDescent="0.2">
      <c r="C1620" s="1">
        <f>'[1]app-data format'!C1628</f>
        <v>8</v>
      </c>
      <c r="D1620" s="1">
        <f>'[1]app-data format'!D1628</f>
        <v>1</v>
      </c>
      <c r="E1620" s="1">
        <f>'[1]app-data format'!E1628</f>
        <v>1</v>
      </c>
      <c r="F1620" s="1" t="str">
        <f>'[1]app-data format'!F1628</f>
        <v>float</v>
      </c>
      <c r="G1620" s="1">
        <f>'[1]app-data format'!G1628</f>
        <v>0</v>
      </c>
      <c r="H1620" s="1">
        <f>'[1]app-data format'!H1628</f>
        <v>45</v>
      </c>
      <c r="I1620" s="1">
        <f>'[1]app-data format'!I1628</f>
        <v>3</v>
      </c>
      <c r="J1620" s="1" t="str">
        <f>'[1]app-data format'!J1628</f>
        <v/>
      </c>
      <c r="K1620" s="1">
        <f>'[1]app-data format'!K1628</f>
        <v>0</v>
      </c>
      <c r="L1620" s="1">
        <f>'[1]app-data format'!L1628</f>
        <v>20</v>
      </c>
      <c r="M1620" s="1" t="str">
        <f>'[1]app-data format'!M1628</f>
        <v>MC</v>
      </c>
      <c r="N1620" s="1" t="str">
        <f>'[1]app-data format'!N1628</f>
        <v>A</v>
      </c>
      <c r="O1620">
        <f>IF('[1]app-data format'!O1628="y",1,IF('[1]app-data format'!O1628="n",0,""))</f>
        <v>0</v>
      </c>
    </row>
    <row r="1621" spans="3:15" x14ac:dyDescent="0.2">
      <c r="C1621" s="1">
        <f>'[1]app-data format'!C1629</f>
        <v>20</v>
      </c>
      <c r="D1621" s="1">
        <f>'[1]app-data format'!D1629</f>
        <v>1</v>
      </c>
      <c r="E1621" s="1">
        <f>'[1]app-data format'!E1629</f>
        <v>6</v>
      </c>
      <c r="F1621" s="1" t="str">
        <f>'[1]app-data format'!F1629</f>
        <v>float</v>
      </c>
      <c r="G1621" s="1">
        <f>'[1]app-data format'!G1629</f>
        <v>0</v>
      </c>
      <c r="H1621" s="1">
        <f>'[1]app-data format'!H1629</f>
        <v>63</v>
      </c>
      <c r="I1621" s="1">
        <f>'[1]app-data format'!I1629</f>
        <v>4</v>
      </c>
      <c r="J1621" s="1" t="str">
        <f>'[1]app-data format'!J1629</f>
        <v/>
      </c>
      <c r="K1621" s="1">
        <f>'[1]app-data format'!K1629</f>
        <v>0</v>
      </c>
      <c r="L1621" s="1">
        <f>'[1]app-data format'!L1629</f>
        <v>6</v>
      </c>
      <c r="M1621" s="1" t="str">
        <f>'[1]app-data format'!M1629</f>
        <v>ML</v>
      </c>
      <c r="N1621" s="1" t="str">
        <f>'[1]app-data format'!N1629</f>
        <v>A</v>
      </c>
      <c r="O1621">
        <f>IF('[1]app-data format'!O1629="y",1,IF('[1]app-data format'!O1629="n",0,""))</f>
        <v>0</v>
      </c>
    </row>
    <row r="1622" spans="3:15" x14ac:dyDescent="0.2">
      <c r="C1622" s="1">
        <f>'[1]app-data format'!C1630</f>
        <v>3</v>
      </c>
      <c r="D1622" s="1">
        <f>'[1]app-data format'!D1630</f>
        <v>1</v>
      </c>
      <c r="E1622" s="1">
        <f>'[1]app-data format'!E1630</f>
        <v>6</v>
      </c>
      <c r="F1622" s="1" t="str">
        <f>'[1]app-data format'!F1630</f>
        <v>cut_spin</v>
      </c>
      <c r="G1622" s="1">
        <f>'[1]app-data format'!G1630</f>
        <v>0</v>
      </c>
      <c r="H1622" s="1">
        <f>'[1]app-data format'!H1630</f>
        <v>108</v>
      </c>
      <c r="I1622" s="1">
        <f>'[1]app-data format'!I1630</f>
        <v>1</v>
      </c>
      <c r="J1622" s="1" t="str">
        <f>'[1]app-data format'!J1630</f>
        <v/>
      </c>
      <c r="K1622" s="1">
        <f>'[1]app-data format'!K1630</f>
        <v>0</v>
      </c>
      <c r="L1622" s="1">
        <f>'[1]app-data format'!L1630</f>
        <v>14</v>
      </c>
      <c r="M1622" s="1" t="str">
        <f>'[1]app-data format'!M1630</f>
        <v>MC</v>
      </c>
      <c r="N1622" s="1" t="str">
        <f>'[1]app-data format'!N1630</f>
        <v>A</v>
      </c>
      <c r="O1622">
        <f>IF('[1]app-data format'!O1630="y",1,IF('[1]app-data format'!O1630="n",0,""))</f>
        <v>1</v>
      </c>
    </row>
    <row r="1623" spans="3:15" x14ac:dyDescent="0.2">
      <c r="C1623" s="1">
        <f>'[1]app-data format'!C1631</f>
        <v>3</v>
      </c>
      <c r="D1623" s="1">
        <f>'[1]app-data format'!D1631</f>
        <v>1</v>
      </c>
      <c r="E1623" s="1">
        <f>'[1]app-data format'!E1631</f>
        <v>5</v>
      </c>
      <c r="F1623" s="1" t="str">
        <f>'[1]app-data format'!F1631</f>
        <v>spin</v>
      </c>
      <c r="G1623" s="1">
        <f>'[1]app-data format'!G1631</f>
        <v>1</v>
      </c>
      <c r="H1623" s="1">
        <f>'[1]app-data format'!H1631</f>
        <v>109</v>
      </c>
      <c r="I1623" s="1">
        <f>'[1]app-data format'!I1631</f>
        <v>1</v>
      </c>
      <c r="J1623" s="1" t="str">
        <f>'[1]app-data format'!J1631</f>
        <v/>
      </c>
      <c r="K1623" s="1">
        <f>'[1]app-data format'!K1631</f>
        <v>0</v>
      </c>
      <c r="L1623" s="1">
        <f>'[1]app-data format'!L1631</f>
        <v>4</v>
      </c>
      <c r="M1623" s="1" t="str">
        <f>'[1]app-data format'!M1631</f>
        <v>MC</v>
      </c>
      <c r="N1623" s="1" t="str">
        <f>'[1]app-data format'!N1631</f>
        <v>A</v>
      </c>
      <c r="O1623">
        <f>IF('[1]app-data format'!O1631="y",1,IF('[1]app-data format'!O1631="n",0,""))</f>
        <v>1</v>
      </c>
    </row>
    <row r="1624" spans="3:15" x14ac:dyDescent="0.2">
      <c r="C1624" s="1">
        <f>'[1]app-data format'!C1632</f>
        <v>15</v>
      </c>
      <c r="D1624" s="1">
        <f>'[1]app-data format'!D1632</f>
        <v>1</v>
      </c>
      <c r="E1624" s="1">
        <f>'[1]app-data format'!E1632</f>
        <v>5</v>
      </c>
      <c r="F1624" s="1" t="str">
        <f>'[1]app-data format'!F1632</f>
        <v>float</v>
      </c>
      <c r="G1624" s="1">
        <f>'[1]app-data format'!G1632</f>
        <v>0</v>
      </c>
      <c r="H1624" s="1">
        <f>'[1]app-data format'!H1632</f>
        <v>69</v>
      </c>
      <c r="I1624" s="1" t="str">
        <f>'[1]app-data format'!I1632</f>
        <v/>
      </c>
      <c r="J1624" s="1" t="str">
        <f>'[1]app-data format'!J1632</f>
        <v>wide</v>
      </c>
      <c r="K1624" s="1">
        <f>'[1]app-data format'!K1632</f>
        <v>0</v>
      </c>
      <c r="L1624" s="1" t="str">
        <f>'[1]app-data format'!L1632</f>
        <v/>
      </c>
      <c r="M1624" s="1" t="str">
        <f>'[1]app-data format'!M1632</f>
        <v/>
      </c>
      <c r="N1624" s="1" t="str">
        <f>'[1]app-data format'!N1632</f>
        <v/>
      </c>
      <c r="O1624" t="str">
        <f>IF('[1]app-data format'!O1632="y",1,IF('[1]app-data format'!O1632="n",0,""))</f>
        <v/>
      </c>
    </row>
    <row r="1625" spans="3:15" x14ac:dyDescent="0.2">
      <c r="C1625" s="1">
        <f>'[1]app-data format'!C1633</f>
        <v>13</v>
      </c>
      <c r="D1625" s="1">
        <f>'[1]app-data format'!D1633</f>
        <v>1</v>
      </c>
      <c r="E1625" s="1">
        <f>'[1]app-data format'!E1633</f>
        <v>6</v>
      </c>
      <c r="F1625" s="1" t="str">
        <f>'[1]app-data format'!F1633</f>
        <v>float</v>
      </c>
      <c r="G1625" s="1">
        <f>'[1]app-data format'!G1633</f>
        <v>0</v>
      </c>
      <c r="H1625" s="1">
        <f>'[1]app-data format'!H1633</f>
        <v>61</v>
      </c>
      <c r="I1625" s="1">
        <f>'[1]app-data format'!I1633</f>
        <v>3</v>
      </c>
      <c r="J1625" s="1" t="str">
        <f>'[1]app-data format'!J1633</f>
        <v/>
      </c>
      <c r="K1625" s="1">
        <f>'[1]app-data format'!K1633</f>
        <v>0</v>
      </c>
      <c r="L1625" s="1" t="str">
        <f>'[1]app-data format'!L1633</f>
        <v/>
      </c>
      <c r="M1625" s="1" t="str">
        <f>'[1]app-data format'!M1633</f>
        <v>MR</v>
      </c>
      <c r="N1625" s="1" t="str">
        <f>'[1]app-data format'!N1633</f>
        <v/>
      </c>
      <c r="O1625" t="str">
        <f>IF('[1]app-data format'!O1633="y",1,IF('[1]app-data format'!O1633="n",0,""))</f>
        <v/>
      </c>
    </row>
    <row r="1626" spans="3:15" x14ac:dyDescent="0.2">
      <c r="C1626" s="1">
        <f>'[1]app-data format'!C1634</f>
        <v>3</v>
      </c>
      <c r="D1626" s="1">
        <f>'[1]app-data format'!D1634</f>
        <v>1</v>
      </c>
      <c r="E1626" s="1">
        <f>'[1]app-data format'!E1634</f>
        <v>6</v>
      </c>
      <c r="F1626" s="1" t="str">
        <f>'[1]app-data format'!F1634</f>
        <v>spin</v>
      </c>
      <c r="G1626" s="1">
        <f>'[1]app-data format'!G1634</f>
        <v>0</v>
      </c>
      <c r="H1626" s="1">
        <f>'[1]app-data format'!H1634</f>
        <v>103</v>
      </c>
      <c r="I1626" s="1" t="str">
        <f>'[1]app-data format'!I1634</f>
        <v/>
      </c>
      <c r="J1626" s="1" t="str">
        <f>'[1]app-data format'!J1634</f>
        <v>net</v>
      </c>
      <c r="K1626" s="1">
        <f>'[1]app-data format'!K1634</f>
        <v>0</v>
      </c>
      <c r="L1626" s="1" t="str">
        <f>'[1]app-data format'!L1634</f>
        <v/>
      </c>
      <c r="M1626" s="1" t="str">
        <f>'[1]app-data format'!M1634</f>
        <v/>
      </c>
      <c r="N1626" s="1" t="str">
        <f>'[1]app-data format'!N1634</f>
        <v/>
      </c>
      <c r="O1626" t="str">
        <f>IF('[1]app-data format'!O1634="y",1,IF('[1]app-data format'!O1634="n",0,""))</f>
        <v/>
      </c>
    </row>
    <row r="1627" spans="3:15" x14ac:dyDescent="0.2">
      <c r="C1627" s="1">
        <f>'[1]app-data format'!C1635</f>
        <v>2</v>
      </c>
      <c r="D1627" s="1">
        <f>'[1]app-data format'!D1635</f>
        <v>1</v>
      </c>
      <c r="E1627" s="1">
        <f>'[1]app-data format'!E1635</f>
        <v>5</v>
      </c>
      <c r="F1627" s="1" t="str">
        <f>'[1]app-data format'!F1635</f>
        <v>spin</v>
      </c>
      <c r="G1627" s="1">
        <f>'[1]app-data format'!G1635</f>
        <v>0</v>
      </c>
      <c r="H1627" s="1">
        <f>'[1]app-data format'!H1635</f>
        <v>60</v>
      </c>
      <c r="I1627" s="1">
        <f>'[1]app-data format'!I1635</f>
        <v>4</v>
      </c>
      <c r="J1627" s="1" t="str">
        <f>'[1]app-data format'!J1635</f>
        <v/>
      </c>
      <c r="K1627" s="1">
        <f>'[1]app-data format'!K1635</f>
        <v>0</v>
      </c>
      <c r="L1627" s="1">
        <f>'[1]app-data format'!L1635</f>
        <v>6</v>
      </c>
      <c r="M1627" s="1" t="str">
        <f>'[1]app-data format'!M1635</f>
        <v>MC</v>
      </c>
      <c r="N1627" s="1" t="str">
        <f>'[1]app-data format'!N1635</f>
        <v>A</v>
      </c>
      <c r="O1627" t="str">
        <f>IF('[1]app-data format'!O1635="y",1,IF('[1]app-data format'!O1635="n",0,""))</f>
        <v/>
      </c>
    </row>
    <row r="1628" spans="3:15" x14ac:dyDescent="0.2">
      <c r="C1628" s="1">
        <f>'[1]app-data format'!C1636</f>
        <v>16</v>
      </c>
      <c r="D1628" s="1">
        <f>'[1]app-data format'!D1636</f>
        <v>1</v>
      </c>
      <c r="E1628" s="1">
        <f>'[1]app-data format'!E1636</f>
        <v>6</v>
      </c>
      <c r="F1628" s="1" t="str">
        <f>'[1]app-data format'!F1636</f>
        <v>spin</v>
      </c>
      <c r="G1628" s="1">
        <f>'[1]app-data format'!G1636</f>
        <v>0</v>
      </c>
      <c r="H1628" s="1">
        <f>'[1]app-data format'!H1636</f>
        <v>103</v>
      </c>
      <c r="I1628" s="1">
        <f>'[1]app-data format'!I1636</f>
        <v>0</v>
      </c>
      <c r="J1628" s="1" t="str">
        <f>'[1]app-data format'!J1636</f>
        <v/>
      </c>
      <c r="K1628" s="1">
        <f>'[1]app-data format'!K1636</f>
        <v>0</v>
      </c>
      <c r="L1628" s="1">
        <f>'[1]app-data format'!L1636</f>
        <v>14</v>
      </c>
      <c r="M1628" s="1" t="str">
        <f>'[1]app-data format'!M1636</f>
        <v>LL</v>
      </c>
      <c r="N1628" s="1" t="str">
        <f>'[1]app-data format'!N1636</f>
        <v>A</v>
      </c>
      <c r="O1628" t="str">
        <f>IF('[1]app-data format'!O1636="y",1,IF('[1]app-data format'!O1636="n",0,""))</f>
        <v/>
      </c>
    </row>
    <row r="1629" spans="3:15" x14ac:dyDescent="0.2">
      <c r="C1629" s="1">
        <f>'[1]app-data format'!C1637</f>
        <v>4</v>
      </c>
      <c r="D1629" s="1">
        <f>'[1]app-data format'!D1637</f>
        <v>1</v>
      </c>
      <c r="E1629" s="1">
        <f>'[1]app-data format'!E1637</f>
        <v>1</v>
      </c>
      <c r="F1629" s="1" t="str">
        <f>'[1]app-data format'!F1637</f>
        <v>spin</v>
      </c>
      <c r="G1629" s="1">
        <f>'[1]app-data format'!G1637</f>
        <v>0</v>
      </c>
      <c r="H1629" s="1">
        <f>'[1]app-data format'!H1637</f>
        <v>105</v>
      </c>
      <c r="I1629" s="1" t="str">
        <f>'[1]app-data format'!I1637</f>
        <v/>
      </c>
      <c r="J1629" s="1" t="str">
        <f>'[1]app-data format'!J1637</f>
        <v>long</v>
      </c>
      <c r="K1629" s="1">
        <f>'[1]app-data format'!K1637</f>
        <v>0</v>
      </c>
      <c r="L1629" s="1" t="str">
        <f>'[1]app-data format'!L1637</f>
        <v/>
      </c>
      <c r="M1629" s="1" t="str">
        <f>'[1]app-data format'!M1637</f>
        <v/>
      </c>
      <c r="N1629" s="1" t="str">
        <f>'[1]app-data format'!N1637</f>
        <v/>
      </c>
      <c r="O1629" t="str">
        <f>IF('[1]app-data format'!O1637="y",1,IF('[1]app-data format'!O1637="n",0,""))</f>
        <v/>
      </c>
    </row>
    <row r="1630" spans="3:15" x14ac:dyDescent="0.2">
      <c r="C1630" s="1">
        <f>'[1]app-data format'!C1638</f>
        <v>18</v>
      </c>
      <c r="D1630" s="1">
        <f>'[1]app-data format'!D1638</f>
        <v>1</v>
      </c>
      <c r="E1630" s="1">
        <f>'[1]app-data format'!E1638</f>
        <v>6</v>
      </c>
      <c r="F1630" s="1" t="str">
        <f>'[1]app-data format'!F1638</f>
        <v>float</v>
      </c>
      <c r="G1630" s="1">
        <f>'[1]app-data format'!G1638</f>
        <v>0</v>
      </c>
      <c r="H1630" s="1">
        <f>'[1]app-data format'!H1638</f>
        <v>61</v>
      </c>
      <c r="I1630" s="1" t="str">
        <f>'[1]app-data format'!I1638</f>
        <v/>
      </c>
      <c r="J1630" s="1" t="str">
        <f>'[1]app-data format'!J1638</f>
        <v>net</v>
      </c>
      <c r="K1630" s="1">
        <f>'[1]app-data format'!K1638</f>
        <v>0</v>
      </c>
      <c r="L1630" s="1" t="str">
        <f>'[1]app-data format'!L1638</f>
        <v/>
      </c>
      <c r="M1630" s="1" t="str">
        <f>'[1]app-data format'!M1638</f>
        <v/>
      </c>
      <c r="N1630" s="1" t="str">
        <f>'[1]app-data format'!N1638</f>
        <v/>
      </c>
      <c r="O1630" t="str">
        <f>IF('[1]app-data format'!O1638="y",1,IF('[1]app-data format'!O1638="n",0,""))</f>
        <v/>
      </c>
    </row>
    <row r="1631" spans="3:15" x14ac:dyDescent="0.2">
      <c r="C1631" s="1">
        <f>'[1]app-data format'!C1639</f>
        <v>8</v>
      </c>
      <c r="D1631" s="1">
        <f>'[1]app-data format'!D1639</f>
        <v>1</v>
      </c>
      <c r="E1631" s="1">
        <f>'[1]app-data format'!E1639</f>
        <v>1</v>
      </c>
      <c r="F1631" s="1" t="str">
        <f>'[1]app-data format'!F1639</f>
        <v>float</v>
      </c>
      <c r="G1631" s="1">
        <f>'[1]app-data format'!G1639</f>
        <v>0</v>
      </c>
      <c r="H1631" s="1">
        <f>'[1]app-data format'!H1639</f>
        <v>60</v>
      </c>
      <c r="I1631" s="1">
        <f>'[1]app-data format'!I1639</f>
        <v>1</v>
      </c>
      <c r="J1631" s="1" t="str">
        <f>'[1]app-data format'!J1639</f>
        <v/>
      </c>
      <c r="K1631" s="1">
        <f>'[1]app-data format'!K1639</f>
        <v>1</v>
      </c>
      <c r="L1631" s="1">
        <f>'[1]app-data format'!L1639</f>
        <v>19</v>
      </c>
      <c r="M1631" s="1" t="str">
        <f>'[1]app-data format'!M1639</f>
        <v>ML</v>
      </c>
      <c r="N1631" s="1" t="str">
        <f>'[1]app-data format'!N1639</f>
        <v>A</v>
      </c>
      <c r="O1631" t="str">
        <f>IF('[1]app-data format'!O1639="y",1,IF('[1]app-data format'!O1639="n",0,""))</f>
        <v/>
      </c>
    </row>
    <row r="1632" spans="3:15" x14ac:dyDescent="0.2">
      <c r="C1632" s="1">
        <f>'[1]app-data format'!C1640</f>
        <v>20</v>
      </c>
      <c r="D1632" s="1">
        <f>'[1]app-data format'!D1640</f>
        <v>1</v>
      </c>
      <c r="E1632" s="1">
        <f>'[1]app-data format'!E1640</f>
        <v>1</v>
      </c>
      <c r="F1632" s="1" t="str">
        <f>'[1]app-data format'!F1640</f>
        <v>float</v>
      </c>
      <c r="G1632" s="1">
        <f>'[1]app-data format'!G1640</f>
        <v>0</v>
      </c>
      <c r="H1632" s="1">
        <f>'[1]app-data format'!H1640</f>
        <v>63</v>
      </c>
      <c r="I1632" s="1">
        <f>'[1]app-data format'!I1640</f>
        <v>0</v>
      </c>
      <c r="J1632" s="1" t="str">
        <f>'[1]app-data format'!J1640</f>
        <v/>
      </c>
      <c r="K1632" s="1">
        <f>'[1]app-data format'!K1640</f>
        <v>0</v>
      </c>
      <c r="L1632" s="1">
        <f>'[1]app-data format'!L1640</f>
        <v>19</v>
      </c>
      <c r="M1632" s="1" t="str">
        <f>'[1]app-data format'!M1640</f>
        <v>MC</v>
      </c>
      <c r="N1632" s="1" t="str">
        <f>'[1]app-data format'!N1640</f>
        <v>A</v>
      </c>
      <c r="O1632" t="str">
        <f>IF('[1]app-data format'!O1640="y",1,IF('[1]app-data format'!O1640="n",0,""))</f>
        <v/>
      </c>
    </row>
    <row r="1633" spans="3:15" x14ac:dyDescent="0.2">
      <c r="C1633" s="1">
        <f>'[1]app-data format'!C1641</f>
        <v>7</v>
      </c>
      <c r="D1633" s="1">
        <f>'[1]app-data format'!D1641</f>
        <v>1</v>
      </c>
      <c r="E1633" s="1">
        <f>'[1]app-data format'!E1641</f>
        <v>1</v>
      </c>
      <c r="F1633" s="1" t="str">
        <f>'[1]app-data format'!F1641</f>
        <v>spin</v>
      </c>
      <c r="G1633" s="1">
        <f>'[1]app-data format'!G1641</f>
        <v>0</v>
      </c>
      <c r="H1633" s="1">
        <f>'[1]app-data format'!H1641</f>
        <v>97</v>
      </c>
      <c r="I1633" s="1" t="str">
        <f>'[1]app-data format'!I1641</f>
        <v/>
      </c>
      <c r="J1633" s="1" t="str">
        <f>'[1]app-data format'!J1641</f>
        <v>long</v>
      </c>
      <c r="K1633" s="1">
        <f>'[1]app-data format'!K1641</f>
        <v>0</v>
      </c>
      <c r="L1633" s="1" t="str">
        <f>'[1]app-data format'!L1641</f>
        <v/>
      </c>
      <c r="M1633" s="1" t="str">
        <f>'[1]app-data format'!M1641</f>
        <v/>
      </c>
      <c r="N1633" s="1" t="str">
        <f>'[1]app-data format'!N1641</f>
        <v/>
      </c>
      <c r="O1633" t="str">
        <f>IF('[1]app-data format'!O1641="y",1,IF('[1]app-data format'!O1641="n",0,""))</f>
        <v/>
      </c>
    </row>
    <row r="1634" spans="3:15" x14ac:dyDescent="0.2">
      <c r="C1634" s="1">
        <f>'[1]app-data format'!C1642</f>
        <v>1</v>
      </c>
      <c r="D1634" s="1">
        <f>'[1]app-data format'!D1642</f>
        <v>5</v>
      </c>
      <c r="E1634" s="1">
        <f>'[1]app-data format'!E1642</f>
        <v>5</v>
      </c>
      <c r="F1634" s="1" t="str">
        <f>'[1]app-data format'!F1642</f>
        <v>float</v>
      </c>
      <c r="G1634" s="1">
        <f>'[1]app-data format'!G1642</f>
        <v>0</v>
      </c>
      <c r="H1634" s="1">
        <f>'[1]app-data format'!H1642</f>
        <v>61</v>
      </c>
      <c r="I1634" s="1" t="str">
        <f>'[1]app-data format'!I1642</f>
        <v/>
      </c>
      <c r="J1634" s="1" t="str">
        <f>'[1]app-data format'!J1642</f>
        <v>net</v>
      </c>
      <c r="K1634" s="1">
        <f>'[1]app-data format'!K1642</f>
        <v>0</v>
      </c>
      <c r="L1634" s="1" t="str">
        <f>'[1]app-data format'!L1642</f>
        <v/>
      </c>
      <c r="M1634" s="1" t="str">
        <f>'[1]app-data format'!M1642</f>
        <v/>
      </c>
      <c r="N1634" s="1" t="str">
        <f>'[1]app-data format'!N1642</f>
        <v/>
      </c>
      <c r="O1634" t="str">
        <f>IF('[1]app-data format'!O1642="y",1,IF('[1]app-data format'!O1642="n",0,""))</f>
        <v/>
      </c>
    </row>
    <row r="1635" spans="3:15" x14ac:dyDescent="0.2">
      <c r="C1635" s="1">
        <f>'[1]app-data format'!C1643</f>
        <v>12</v>
      </c>
      <c r="D1635" s="1">
        <f>'[1]app-data format'!D1643</f>
        <v>5</v>
      </c>
      <c r="E1635" s="1">
        <f>'[1]app-data format'!E1643</f>
        <v>6</v>
      </c>
      <c r="F1635" s="1" t="str">
        <f>'[1]app-data format'!F1643</f>
        <v>float</v>
      </c>
      <c r="G1635" s="1">
        <f>'[1]app-data format'!G1643</f>
        <v>0</v>
      </c>
      <c r="H1635" s="1">
        <f>'[1]app-data format'!H1643</f>
        <v>69</v>
      </c>
      <c r="I1635" s="1">
        <f>'[1]app-data format'!I1643</f>
        <v>1</v>
      </c>
      <c r="J1635" s="1" t="str">
        <f>'[1]app-data format'!J1643</f>
        <v/>
      </c>
      <c r="K1635" s="1">
        <f>'[1]app-data format'!K1643</f>
        <v>1</v>
      </c>
      <c r="L1635" s="1">
        <f>'[1]app-data format'!L1643</f>
        <v>19</v>
      </c>
      <c r="M1635" s="1" t="str">
        <f>'[1]app-data format'!M1643</f>
        <v>ML</v>
      </c>
      <c r="N1635" s="1" t="str">
        <f>'[1]app-data format'!N1643</f>
        <v>A</v>
      </c>
      <c r="O1635" t="str">
        <f>IF('[1]app-data format'!O1643="y",1,IF('[1]app-data format'!O1643="n",0,""))</f>
        <v/>
      </c>
    </row>
    <row r="1636" spans="3:15" x14ac:dyDescent="0.2">
      <c r="C1636" s="1">
        <f>'[1]app-data format'!C1644</f>
        <v>16</v>
      </c>
      <c r="D1636" s="1">
        <f>'[1]app-data format'!D1644</f>
        <v>1</v>
      </c>
      <c r="E1636" s="1">
        <f>'[1]app-data format'!E1644</f>
        <v>5</v>
      </c>
      <c r="F1636" s="1" t="str">
        <f>'[1]app-data format'!F1644</f>
        <v>spin</v>
      </c>
      <c r="G1636" s="1">
        <f>'[1]app-data format'!G1644</f>
        <v>1</v>
      </c>
      <c r="H1636" s="1">
        <f>'[1]app-data format'!H1644</f>
        <v>103</v>
      </c>
      <c r="I1636" s="1">
        <f>'[1]app-data format'!I1644</f>
        <v>1</v>
      </c>
      <c r="J1636" s="1" t="str">
        <f>'[1]app-data format'!J1644</f>
        <v/>
      </c>
      <c r="K1636" s="1">
        <f>'[1]app-data format'!K1644</f>
        <v>0</v>
      </c>
      <c r="L1636" s="1">
        <f>'[1]app-data format'!L1644</f>
        <v>6</v>
      </c>
      <c r="M1636" s="1" t="str">
        <f>'[1]app-data format'!M1644</f>
        <v>ML</v>
      </c>
      <c r="N1636" s="1" t="str">
        <f>'[1]app-data format'!N1644</f>
        <v>A</v>
      </c>
      <c r="O1636" t="str">
        <f>IF('[1]app-data format'!O1644="y",1,IF('[1]app-data format'!O1644="n",0,""))</f>
        <v/>
      </c>
    </row>
    <row r="1637" spans="3:15" x14ac:dyDescent="0.2">
      <c r="C1637" s="1">
        <f>'[1]app-data format'!C1645</f>
        <v>8</v>
      </c>
      <c r="D1637" s="1">
        <f>'[1]app-data format'!D1645</f>
        <v>1</v>
      </c>
      <c r="E1637" s="1">
        <f>'[1]app-data format'!E1645</f>
        <v>1</v>
      </c>
      <c r="F1637" s="1" t="str">
        <f>'[1]app-data format'!F1645</f>
        <v>float</v>
      </c>
      <c r="G1637" s="1">
        <f>'[1]app-data format'!G1645</f>
        <v>0</v>
      </c>
      <c r="H1637" s="1">
        <f>'[1]app-data format'!H1645</f>
        <v>56</v>
      </c>
      <c r="I1637" s="1">
        <f>'[1]app-data format'!I1645</f>
        <v>1</v>
      </c>
      <c r="J1637" s="1" t="str">
        <f>'[1]app-data format'!J1645</f>
        <v/>
      </c>
      <c r="K1637" s="1">
        <f>'[1]app-data format'!K1645</f>
        <v>0</v>
      </c>
      <c r="L1637" s="1">
        <f>'[1]app-data format'!L1645</f>
        <v>19</v>
      </c>
      <c r="M1637" s="1" t="str">
        <f>'[1]app-data format'!M1645</f>
        <v>HL</v>
      </c>
      <c r="N1637" s="1" t="str">
        <f>'[1]app-data format'!N1645</f>
        <v>A</v>
      </c>
      <c r="O1637" t="str">
        <f>IF('[1]app-data format'!O1645="y",1,IF('[1]app-data format'!O1645="n",0,""))</f>
        <v/>
      </c>
    </row>
    <row r="1638" spans="3:15" x14ac:dyDescent="0.2">
      <c r="C1638" s="1">
        <f>'[1]app-data format'!C1646</f>
        <v>20</v>
      </c>
      <c r="D1638" s="1">
        <f>'[1]app-data format'!D1646</f>
        <v>1</v>
      </c>
      <c r="E1638" s="1">
        <f>'[1]app-data format'!E1646</f>
        <v>1</v>
      </c>
      <c r="F1638" s="1" t="str">
        <f>'[1]app-data format'!F1646</f>
        <v>float</v>
      </c>
      <c r="G1638" s="1">
        <f>'[1]app-data format'!G1646</f>
        <v>0</v>
      </c>
      <c r="H1638" s="1">
        <f>'[1]app-data format'!H1646</f>
        <v>64</v>
      </c>
      <c r="I1638" s="1">
        <f>'[1]app-data format'!I1646</f>
        <v>1</v>
      </c>
      <c r="J1638" s="1" t="str">
        <f>'[1]app-data format'!J1646</f>
        <v/>
      </c>
      <c r="K1638" s="1">
        <f>'[1]app-data format'!K1646</f>
        <v>0</v>
      </c>
      <c r="L1638" s="1">
        <f>'[1]app-data format'!L1646</f>
        <v>19</v>
      </c>
      <c r="M1638" s="1" t="str">
        <f>'[1]app-data format'!M1646</f>
        <v>ML</v>
      </c>
      <c r="N1638" s="1" t="str">
        <f>'[1]app-data format'!N1646</f>
        <v>A</v>
      </c>
      <c r="O1638" t="str">
        <f>IF('[1]app-data format'!O1646="y",1,IF('[1]app-data format'!O1646="n",0,""))</f>
        <v/>
      </c>
    </row>
    <row r="1639" spans="3:15" x14ac:dyDescent="0.2">
      <c r="C1639" s="1">
        <f>'[1]app-data format'!C1647</f>
        <v>12</v>
      </c>
      <c r="D1639" s="1">
        <f>'[1]app-data format'!D1647</f>
        <v>5</v>
      </c>
      <c r="E1639" s="1">
        <f>'[1]app-data format'!E1647</f>
        <v>6</v>
      </c>
      <c r="F1639" s="1" t="str">
        <f>'[1]app-data format'!F1647</f>
        <v>float</v>
      </c>
      <c r="G1639" s="1">
        <f>'[1]app-data format'!G1647</f>
        <v>0</v>
      </c>
      <c r="H1639" s="1">
        <f>'[1]app-data format'!H1647</f>
        <v>68</v>
      </c>
      <c r="I1639" s="1">
        <f>'[1]app-data format'!I1647</f>
        <v>1</v>
      </c>
      <c r="J1639" s="1" t="str">
        <f>'[1]app-data format'!J1647</f>
        <v/>
      </c>
      <c r="K1639" s="1">
        <f>'[1]app-data format'!K1647</f>
        <v>0</v>
      </c>
      <c r="L1639" s="1">
        <f>'[1]app-data format'!L1647</f>
        <v>14</v>
      </c>
      <c r="M1639" s="1" t="str">
        <f>'[1]app-data format'!M1647</f>
        <v>LL</v>
      </c>
      <c r="N1639" s="1" t="str">
        <f>'[1]app-data format'!N1647</f>
        <v>A</v>
      </c>
      <c r="O1639" t="str">
        <f>IF('[1]app-data format'!O1647="y",1,IF('[1]app-data format'!O1647="n",0,""))</f>
        <v/>
      </c>
    </row>
    <row r="1640" spans="3:15" x14ac:dyDescent="0.2">
      <c r="C1640" s="1">
        <f>'[1]app-data format'!C1648</f>
        <v>16</v>
      </c>
      <c r="D1640" s="1">
        <f>'[1]app-data format'!D1648</f>
        <v>1</v>
      </c>
      <c r="E1640" s="1">
        <f>'[1]app-data format'!E1648</f>
        <v>6</v>
      </c>
      <c r="F1640" s="1" t="str">
        <f>'[1]app-data format'!F1648</f>
        <v>spin</v>
      </c>
      <c r="G1640" s="1">
        <f>'[1]app-data format'!G1648</f>
        <v>0</v>
      </c>
      <c r="H1640" s="1">
        <f>'[1]app-data format'!H1648</f>
        <v>103</v>
      </c>
      <c r="I1640" s="1">
        <f>'[1]app-data format'!I1648</f>
        <v>0</v>
      </c>
      <c r="J1640" s="1" t="str">
        <f>'[1]app-data format'!J1648</f>
        <v/>
      </c>
      <c r="K1640" s="1">
        <f>'[1]app-data format'!K1648</f>
        <v>0</v>
      </c>
      <c r="L1640" s="1">
        <f>'[1]app-data format'!L1648</f>
        <v>14</v>
      </c>
      <c r="M1640" s="1" t="str">
        <f>'[1]app-data format'!M1648</f>
        <v>MC</v>
      </c>
      <c r="N1640" s="1" t="str">
        <f>'[1]app-data format'!N1648</f>
        <v>A</v>
      </c>
      <c r="O1640" t="str">
        <f>IF('[1]app-data format'!O1648="y",1,IF('[1]app-data format'!O1648="n",0,""))</f>
        <v/>
      </c>
    </row>
    <row r="1641" spans="3:15" x14ac:dyDescent="0.2">
      <c r="C1641" s="1">
        <f>'[1]app-data format'!C1649</f>
        <v>8</v>
      </c>
      <c r="D1641" s="1">
        <f>'[1]app-data format'!D1649</f>
        <v>1</v>
      </c>
      <c r="E1641" s="1">
        <f>'[1]app-data format'!E1649</f>
        <v>1</v>
      </c>
      <c r="F1641" s="1" t="str">
        <f>'[1]app-data format'!F1649</f>
        <v>float</v>
      </c>
      <c r="G1641" s="1">
        <f>'[1]app-data format'!G1649</f>
        <v>0</v>
      </c>
      <c r="H1641" s="1">
        <f>'[1]app-data format'!H1649</f>
        <v>61</v>
      </c>
      <c r="I1641" s="1" t="str">
        <f>'[1]app-data format'!I1649</f>
        <v/>
      </c>
      <c r="J1641" s="1" t="str">
        <f>'[1]app-data format'!J1649</f>
        <v>net</v>
      </c>
      <c r="K1641" s="1">
        <f>'[1]app-data format'!K1649</f>
        <v>0</v>
      </c>
      <c r="L1641" s="1" t="str">
        <f>'[1]app-data format'!L1649</f>
        <v/>
      </c>
      <c r="M1641" s="1" t="str">
        <f>'[1]app-data format'!M1649</f>
        <v/>
      </c>
      <c r="N1641" s="1" t="str">
        <f>'[1]app-data format'!N1649</f>
        <v/>
      </c>
      <c r="O1641" t="str">
        <f>IF('[1]app-data format'!O1649="y",1,IF('[1]app-data format'!O1649="n",0,""))</f>
        <v/>
      </c>
    </row>
    <row r="1642" spans="3:15" x14ac:dyDescent="0.2">
      <c r="C1642" s="1">
        <f>'[1]app-data format'!C1650</f>
        <v>12</v>
      </c>
      <c r="D1642" s="1">
        <f>'[1]app-data format'!D1650</f>
        <v>5</v>
      </c>
      <c r="E1642" s="1">
        <f>'[1]app-data format'!E1650</f>
        <v>6</v>
      </c>
      <c r="F1642" s="1" t="str">
        <f>'[1]app-data format'!F1650</f>
        <v>float</v>
      </c>
      <c r="G1642" s="1">
        <f>'[1]app-data format'!G1650</f>
        <v>0</v>
      </c>
      <c r="H1642" s="1">
        <f>'[1]app-data format'!H1650</f>
        <v>69</v>
      </c>
      <c r="I1642" s="1">
        <f>'[1]app-data format'!I1650</f>
        <v>1</v>
      </c>
      <c r="J1642" s="1" t="str">
        <f>'[1]app-data format'!J1650</f>
        <v/>
      </c>
      <c r="K1642" s="1">
        <f>'[1]app-data format'!K1650</f>
        <v>0</v>
      </c>
      <c r="L1642" s="1">
        <f>'[1]app-data format'!L1650</f>
        <v>14</v>
      </c>
      <c r="M1642" s="1" t="str">
        <f>'[1]app-data format'!M1650</f>
        <v>HC</v>
      </c>
      <c r="N1642" s="1" t="str">
        <f>'[1]app-data format'!N1650</f>
        <v>A</v>
      </c>
      <c r="O1642" t="str">
        <f>IF('[1]app-data format'!O1650="y",1,IF('[1]app-data format'!O1650="n",0,""))</f>
        <v/>
      </c>
    </row>
    <row r="1643" spans="3:15" x14ac:dyDescent="0.2">
      <c r="C1643" s="1">
        <f>'[1]app-data format'!C1651</f>
        <v>16</v>
      </c>
      <c r="D1643" s="1">
        <f>'[1]app-data format'!D1651</f>
        <v>1</v>
      </c>
      <c r="E1643" s="1">
        <f>'[1]app-data format'!E1651</f>
        <v>6</v>
      </c>
      <c r="F1643" s="1" t="str">
        <f>'[1]app-data format'!F1651</f>
        <v>spin</v>
      </c>
      <c r="G1643" s="1">
        <f>'[1]app-data format'!G1651</f>
        <v>0</v>
      </c>
      <c r="H1643" s="1">
        <f>'[1]app-data format'!H1651</f>
        <v>105</v>
      </c>
      <c r="I1643" s="1">
        <f>'[1]app-data format'!I1651</f>
        <v>1</v>
      </c>
      <c r="J1643" s="1" t="str">
        <f>'[1]app-data format'!J1651</f>
        <v/>
      </c>
      <c r="K1643" s="1">
        <f>'[1]app-data format'!K1651</f>
        <v>0</v>
      </c>
      <c r="L1643" s="1">
        <f>'[1]app-data format'!L1651</f>
        <v>14</v>
      </c>
      <c r="M1643" s="1" t="str">
        <f>'[1]app-data format'!M1651</f>
        <v>ML</v>
      </c>
      <c r="N1643" s="1" t="str">
        <f>'[1]app-data format'!N1651</f>
        <v>A</v>
      </c>
      <c r="O1643" t="str">
        <f>IF('[1]app-data format'!O1651="y",1,IF('[1]app-data format'!O1651="n",0,""))</f>
        <v/>
      </c>
    </row>
    <row r="1644" spans="3:15" x14ac:dyDescent="0.2">
      <c r="C1644" s="1">
        <f>'[1]app-data format'!C1652</f>
        <v>16</v>
      </c>
      <c r="D1644" s="1">
        <f>'[1]app-data format'!D1652</f>
        <v>1</v>
      </c>
      <c r="E1644" s="1">
        <f>'[1]app-data format'!E1652</f>
        <v>6</v>
      </c>
      <c r="F1644" s="1" t="str">
        <f>'[1]app-data format'!F1652</f>
        <v>spin</v>
      </c>
      <c r="G1644" s="1">
        <f>'[1]app-data format'!G1652</f>
        <v>0</v>
      </c>
      <c r="H1644" s="1">
        <f>'[1]app-data format'!H1652</f>
        <v>106</v>
      </c>
      <c r="I1644" s="1" t="str">
        <f>'[1]app-data format'!I1652</f>
        <v/>
      </c>
      <c r="J1644" s="1" t="str">
        <f>'[1]app-data format'!J1652</f>
        <v>long</v>
      </c>
      <c r="K1644" s="1">
        <f>'[1]app-data format'!K1652</f>
        <v>0</v>
      </c>
      <c r="L1644" s="1" t="str">
        <f>'[1]app-data format'!L1652</f>
        <v/>
      </c>
      <c r="M1644" s="1" t="str">
        <f>'[1]app-data format'!M1652</f>
        <v/>
      </c>
      <c r="N1644" s="1" t="str">
        <f>'[1]app-data format'!N1652</f>
        <v/>
      </c>
      <c r="O1644" t="str">
        <f>IF('[1]app-data format'!O1652="y",1,IF('[1]app-data format'!O1652="n",0,""))</f>
        <v/>
      </c>
    </row>
    <row r="1645" spans="3:15" x14ac:dyDescent="0.2">
      <c r="C1645" s="1">
        <f>'[1]app-data format'!C1653</f>
        <v>12</v>
      </c>
      <c r="D1645" s="1">
        <f>'[1]app-data format'!D1653</f>
        <v>5</v>
      </c>
      <c r="E1645" s="1">
        <f>'[1]app-data format'!E1653</f>
        <v>6</v>
      </c>
      <c r="F1645" s="1" t="str">
        <f>'[1]app-data format'!F1653</f>
        <v>float</v>
      </c>
      <c r="G1645" s="1">
        <f>'[1]app-data format'!G1653</f>
        <v>0</v>
      </c>
      <c r="H1645" s="1">
        <f>'[1]app-data format'!H1653</f>
        <v>66</v>
      </c>
      <c r="I1645" s="1">
        <f>'[1]app-data format'!I1653</f>
        <v>1</v>
      </c>
      <c r="J1645" s="1" t="str">
        <f>'[1]app-data format'!J1653</f>
        <v/>
      </c>
      <c r="K1645" s="1">
        <f>'[1]app-data format'!K1653</f>
        <v>0</v>
      </c>
      <c r="L1645" s="1">
        <f>'[1]app-data format'!L1653</f>
        <v>14</v>
      </c>
      <c r="M1645" s="1" t="str">
        <f>'[1]app-data format'!M1653</f>
        <v>MC</v>
      </c>
      <c r="N1645" s="1" t="str">
        <f>'[1]app-data format'!N1653</f>
        <v>A</v>
      </c>
      <c r="O1645" t="str">
        <f>IF('[1]app-data format'!O1653="y",1,IF('[1]app-data format'!O1653="n",0,""))</f>
        <v/>
      </c>
    </row>
    <row r="1646" spans="3:15" x14ac:dyDescent="0.2">
      <c r="C1646" s="1" t="str">
        <f>'[1]app-data format'!C1654</f>
        <v>UFV4</v>
      </c>
      <c r="D1646" s="1">
        <f>'[1]app-data format'!D1654</f>
        <v>1</v>
      </c>
      <c r="E1646" s="1">
        <f>'[1]app-data format'!E1654</f>
        <v>1</v>
      </c>
      <c r="F1646" s="1" t="str">
        <f>'[1]app-data format'!F1654</f>
        <v>cut_spin</v>
      </c>
      <c r="G1646" s="1">
        <f>'[1]app-data format'!G1654</f>
        <v>0</v>
      </c>
      <c r="H1646" s="1">
        <f>'[1]app-data format'!H1654</f>
        <v>80</v>
      </c>
      <c r="I1646" s="1">
        <f>'[1]app-data format'!I1654</f>
        <v>4</v>
      </c>
      <c r="J1646" s="1" t="str">
        <f>'[1]app-data format'!J1654</f>
        <v/>
      </c>
      <c r="K1646" s="1">
        <f>'[1]app-data format'!K1654</f>
        <v>0</v>
      </c>
      <c r="L1646" s="1">
        <f>'[1]app-data format'!L1654</f>
        <v>3</v>
      </c>
      <c r="M1646" s="1" t="str">
        <f>'[1]app-data format'!M1654</f>
        <v>RL</v>
      </c>
      <c r="N1646" s="1" t="str">
        <f>'[1]app-data format'!N1654</f>
        <v>A</v>
      </c>
      <c r="O1646">
        <f>IF('[1]app-data format'!O1654="y",1,IF('[1]app-data format'!O1654="n",0,""))</f>
        <v>1</v>
      </c>
    </row>
    <row r="1647" spans="3:15" x14ac:dyDescent="0.2">
      <c r="C1647" s="1" t="str">
        <f>'[1]app-data format'!C1655</f>
        <v>UFV4</v>
      </c>
      <c r="D1647" s="1">
        <f>'[1]app-data format'!D1655</f>
        <v>1</v>
      </c>
      <c r="E1647" s="1">
        <f>'[1]app-data format'!E1655</f>
        <v>6</v>
      </c>
      <c r="F1647" s="1" t="str">
        <f>'[1]app-data format'!F1655</f>
        <v>spin</v>
      </c>
      <c r="G1647" s="1">
        <f>'[1]app-data format'!G1655</f>
        <v>0</v>
      </c>
      <c r="H1647" s="1">
        <f>'[1]app-data format'!H1655</f>
        <v>113</v>
      </c>
      <c r="I1647" s="1">
        <f>'[1]app-data format'!I1655</f>
        <v>1</v>
      </c>
      <c r="J1647" s="1" t="str">
        <f>'[1]app-data format'!J1655</f>
        <v/>
      </c>
      <c r="K1647" s="1">
        <f>'[1]app-data format'!K1655</f>
        <v>0</v>
      </c>
      <c r="L1647" s="1">
        <f>'[1]app-data format'!L1655</f>
        <v>6</v>
      </c>
      <c r="M1647" s="1" t="str">
        <f>'[1]app-data format'!M1655</f>
        <v>MC</v>
      </c>
      <c r="N1647" s="1" t="str">
        <f>'[1]app-data format'!N1655</f>
        <v>A</v>
      </c>
      <c r="O1647">
        <f>IF('[1]app-data format'!O1655="y",1,IF('[1]app-data format'!O1655="n",0,""))</f>
        <v>0</v>
      </c>
    </row>
    <row r="1648" spans="3:15" x14ac:dyDescent="0.2">
      <c r="C1648" s="1">
        <f>'[1]app-data format'!C1656</f>
        <v>3</v>
      </c>
      <c r="D1648" s="1">
        <f>'[1]app-data format'!D1656</f>
        <v>1</v>
      </c>
      <c r="E1648" s="1">
        <f>'[1]app-data format'!E1656</f>
        <v>5</v>
      </c>
      <c r="F1648" s="1" t="str">
        <f>'[1]app-data format'!F1656</f>
        <v>spin</v>
      </c>
      <c r="G1648" s="1">
        <f>'[1]app-data format'!G1656</f>
        <v>0</v>
      </c>
      <c r="H1648" s="1">
        <f>'[1]app-data format'!H1656</f>
        <v>98</v>
      </c>
      <c r="I1648" s="1">
        <f>'[1]app-data format'!I1656</f>
        <v>0</v>
      </c>
      <c r="J1648" s="1" t="str">
        <f>'[1]app-data format'!J1656</f>
        <v/>
      </c>
      <c r="K1648" s="1">
        <f>'[1]app-data format'!K1656</f>
        <v>0</v>
      </c>
      <c r="L1648" s="1" t="str">
        <f>'[1]app-data format'!L1656</f>
        <v>UFV9</v>
      </c>
      <c r="M1648" s="1" t="str">
        <f>'[1]app-data format'!M1656</f>
        <v>HL</v>
      </c>
      <c r="N1648" s="1" t="str">
        <f>'[1]app-data format'!N1656</f>
        <v>A</v>
      </c>
      <c r="O1648">
        <f>IF('[1]app-data format'!O1656="y",1,IF('[1]app-data format'!O1656="n",0,""))</f>
        <v>1</v>
      </c>
    </row>
    <row r="1649" spans="3:15" x14ac:dyDescent="0.2">
      <c r="C1649" s="1">
        <f>'[1]app-data format'!C1657</f>
        <v>3</v>
      </c>
      <c r="D1649" s="1">
        <f>'[1]app-data format'!D1657</f>
        <v>1</v>
      </c>
      <c r="E1649" s="1">
        <f>'[1]app-data format'!E1657</f>
        <v>5</v>
      </c>
      <c r="F1649" s="1" t="str">
        <f>'[1]app-data format'!F1657</f>
        <v>spin</v>
      </c>
      <c r="G1649" s="1">
        <f>'[1]app-data format'!G1657</f>
        <v>0</v>
      </c>
      <c r="H1649" s="1">
        <f>'[1]app-data format'!H1657</f>
        <v>100</v>
      </c>
      <c r="I1649" s="1">
        <f>'[1]app-data format'!I1657</f>
        <v>2</v>
      </c>
      <c r="J1649" s="1" t="str">
        <f>'[1]app-data format'!J1657</f>
        <v/>
      </c>
      <c r="K1649" s="1">
        <f>'[1]app-data format'!K1657</f>
        <v>0</v>
      </c>
      <c r="L1649" s="1" t="str">
        <f>'[1]app-data format'!L1657</f>
        <v>UFV9</v>
      </c>
      <c r="M1649" s="1" t="str">
        <f>'[1]app-data format'!M1657</f>
        <v>LC</v>
      </c>
      <c r="N1649" s="1" t="str">
        <f>'[1]app-data format'!N1657</f>
        <v>A</v>
      </c>
      <c r="O1649">
        <f>IF('[1]app-data format'!O1657="y",1,IF('[1]app-data format'!O1657="n",0,""))</f>
        <v>0</v>
      </c>
    </row>
    <row r="1650" spans="3:15" x14ac:dyDescent="0.2">
      <c r="C1650" s="1" t="str">
        <f>'[1]app-data format'!C1658</f>
        <v>UFV7</v>
      </c>
      <c r="D1650" s="1">
        <f>'[1]app-data format'!D1658</f>
        <v>1</v>
      </c>
      <c r="E1650" s="1">
        <f>'[1]app-data format'!E1658</f>
        <v>5</v>
      </c>
      <c r="F1650" s="1" t="str">
        <f>'[1]app-data format'!F1658</f>
        <v>float</v>
      </c>
      <c r="G1650" s="1">
        <f>'[1]app-data format'!G1658</f>
        <v>0</v>
      </c>
      <c r="H1650" s="1">
        <f>'[1]app-data format'!H1658</f>
        <v>56</v>
      </c>
      <c r="I1650" s="1">
        <f>'[1]app-data format'!I1658</f>
        <v>4</v>
      </c>
      <c r="J1650" s="1" t="str">
        <f>'[1]app-data format'!J1658</f>
        <v/>
      </c>
      <c r="K1650" s="1">
        <f>'[1]app-data format'!K1658</f>
        <v>0</v>
      </c>
      <c r="L1650" s="1">
        <f>'[1]app-data format'!L1658</f>
        <v>9</v>
      </c>
      <c r="M1650" s="1" t="str">
        <f>'[1]app-data format'!M1658</f>
        <v>MC</v>
      </c>
      <c r="N1650" s="1" t="str">
        <f>'[1]app-data format'!N1658</f>
        <v>A</v>
      </c>
      <c r="O1650">
        <f>IF('[1]app-data format'!O1658="y",1,IF('[1]app-data format'!O1658="n",0,""))</f>
        <v>0</v>
      </c>
    </row>
    <row r="1651" spans="3:15" x14ac:dyDescent="0.2">
      <c r="C1651" s="1">
        <f>'[1]app-data format'!C1659</f>
        <v>12</v>
      </c>
      <c r="D1651" s="1">
        <f>'[1]app-data format'!D1659</f>
        <v>5</v>
      </c>
      <c r="E1651" s="1">
        <f>'[1]app-data format'!E1659</f>
        <v>6</v>
      </c>
      <c r="F1651" s="1" t="str">
        <f>'[1]app-data format'!F1659</f>
        <v>float</v>
      </c>
      <c r="G1651" s="1">
        <f>'[1]app-data format'!G1659</f>
        <v>0</v>
      </c>
      <c r="H1651" s="1">
        <f>'[1]app-data format'!H1659</f>
        <v>56</v>
      </c>
      <c r="I1651" s="1" t="str">
        <f>'[1]app-data format'!I1659</f>
        <v/>
      </c>
      <c r="J1651" s="1" t="str">
        <f>'[1]app-data format'!J1659</f>
        <v>net</v>
      </c>
      <c r="K1651" s="1">
        <f>'[1]app-data format'!K1659</f>
        <v>0</v>
      </c>
      <c r="L1651" s="1" t="str">
        <f>'[1]app-data format'!L1659</f>
        <v/>
      </c>
      <c r="M1651" s="1" t="str">
        <f>'[1]app-data format'!M1659</f>
        <v/>
      </c>
      <c r="N1651" s="1" t="str">
        <f>'[1]app-data format'!N1659</f>
        <v/>
      </c>
      <c r="O1651">
        <f>IF('[1]app-data format'!O1659="y",1,IF('[1]app-data format'!O1659="n",0,""))</f>
        <v>0</v>
      </c>
    </row>
    <row r="1652" spans="3:15" x14ac:dyDescent="0.2">
      <c r="C1652" s="1" t="str">
        <f>'[1]app-data format'!C1660</f>
        <v>UFV9</v>
      </c>
      <c r="D1652" s="1">
        <f>'[1]app-data format'!D1660</f>
        <v>5</v>
      </c>
      <c r="E1652" s="1">
        <f>'[1]app-data format'!E1660</f>
        <v>6</v>
      </c>
      <c r="F1652" s="1" t="str">
        <f>'[1]app-data format'!F1660</f>
        <v>spin</v>
      </c>
      <c r="G1652" s="1">
        <f>'[1]app-data format'!G1660</f>
        <v>0</v>
      </c>
      <c r="H1652" s="1">
        <f>'[1]app-data format'!H1660</f>
        <v>84</v>
      </c>
      <c r="I1652" s="1">
        <f>'[1]app-data format'!I1660</f>
        <v>4</v>
      </c>
      <c r="J1652" s="1" t="str">
        <f>'[1]app-data format'!J1660</f>
        <v/>
      </c>
      <c r="K1652" s="1">
        <f>'[1]app-data format'!K1660</f>
        <v>0</v>
      </c>
      <c r="L1652" s="1">
        <f>'[1]app-data format'!L1660</f>
        <v>6</v>
      </c>
      <c r="M1652" s="1" t="str">
        <f>'[1]app-data format'!M1660</f>
        <v>MC</v>
      </c>
      <c r="N1652" s="1" t="str">
        <f>'[1]app-data format'!N1660</f>
        <v>A</v>
      </c>
      <c r="O1652">
        <f>IF('[1]app-data format'!O1660="y",1,IF('[1]app-data format'!O1660="n",0,""))</f>
        <v>0</v>
      </c>
    </row>
    <row r="1653" spans="3:15" x14ac:dyDescent="0.2">
      <c r="C1653" s="1">
        <f>'[1]app-data format'!C1661</f>
        <v>15</v>
      </c>
      <c r="D1653" s="1">
        <f>'[1]app-data format'!D1661</f>
        <v>1</v>
      </c>
      <c r="E1653" s="1">
        <f>'[1]app-data format'!E1661</f>
        <v>6</v>
      </c>
      <c r="F1653" s="1" t="str">
        <f>'[1]app-data format'!F1661</f>
        <v>float</v>
      </c>
      <c r="G1653" s="1">
        <f>'[1]app-data format'!G1661</f>
        <v>0</v>
      </c>
      <c r="H1653" s="1">
        <f>'[1]app-data format'!H1661</f>
        <v>68</v>
      </c>
      <c r="I1653" s="1">
        <f>'[1]app-data format'!I1661</f>
        <v>2</v>
      </c>
      <c r="J1653" s="1" t="str">
        <f>'[1]app-data format'!J1661</f>
        <v/>
      </c>
      <c r="K1653" s="1">
        <f>'[1]app-data format'!K1661</f>
        <v>0</v>
      </c>
      <c r="L1653" s="1" t="str">
        <f>'[1]app-data format'!L1661</f>
        <v>UFV2</v>
      </c>
      <c r="M1653" s="1" t="str">
        <f>'[1]app-data format'!M1661</f>
        <v>HL</v>
      </c>
      <c r="N1653" s="1" t="str">
        <f>'[1]app-data format'!N1661</f>
        <v>A</v>
      </c>
      <c r="O1653">
        <f>IF('[1]app-data format'!O1661="y",1,IF('[1]app-data format'!O1661="n",0,""))</f>
        <v>1</v>
      </c>
    </row>
    <row r="1654" spans="3:15" x14ac:dyDescent="0.2">
      <c r="C1654" s="1" t="str">
        <f>'[1]app-data format'!C1662</f>
        <v>UFV4</v>
      </c>
      <c r="D1654" s="1">
        <f>'[1]app-data format'!D1662</f>
        <v>1</v>
      </c>
      <c r="E1654" s="1">
        <f>'[1]app-data format'!E1662</f>
        <v>6</v>
      </c>
      <c r="F1654" s="1" t="str">
        <f>'[1]app-data format'!F1662</f>
        <v>spin</v>
      </c>
      <c r="G1654" s="1">
        <f>'[1]app-data format'!G1662</f>
        <v>1</v>
      </c>
      <c r="H1654" s="1">
        <f>'[1]app-data format'!H1662</f>
        <v>108</v>
      </c>
      <c r="I1654" s="1">
        <f>'[1]app-data format'!I1662</f>
        <v>3</v>
      </c>
      <c r="J1654" s="1" t="str">
        <f>'[1]app-data format'!J1662</f>
        <v/>
      </c>
      <c r="K1654" s="1">
        <f>'[1]app-data format'!K1662</f>
        <v>0</v>
      </c>
      <c r="L1654" s="1">
        <f>'[1]app-data format'!L1662</f>
        <v>6</v>
      </c>
      <c r="M1654" s="1" t="str">
        <f>'[1]app-data format'!M1662</f>
        <v>MC</v>
      </c>
      <c r="N1654" s="1" t="str">
        <f>'[1]app-data format'!N1662</f>
        <v>A</v>
      </c>
      <c r="O1654">
        <f>IF('[1]app-data format'!O1662="y",1,IF('[1]app-data format'!O1662="n",0,""))</f>
        <v>0</v>
      </c>
    </row>
    <row r="1655" spans="3:15" x14ac:dyDescent="0.2">
      <c r="C1655" s="1">
        <f>'[1]app-data format'!C1663</f>
        <v>3</v>
      </c>
      <c r="D1655" s="1">
        <f>'[1]app-data format'!D1663</f>
        <v>1</v>
      </c>
      <c r="E1655" s="1">
        <f>'[1]app-data format'!E1663</f>
        <v>5</v>
      </c>
      <c r="F1655" s="1" t="str">
        <f>'[1]app-data format'!F1663</f>
        <v>spin</v>
      </c>
      <c r="G1655" s="1">
        <f>'[1]app-data format'!G1663</f>
        <v>0</v>
      </c>
      <c r="H1655" s="1">
        <f>'[1]app-data format'!H1663</f>
        <v>105</v>
      </c>
      <c r="I1655" s="1">
        <f>'[1]app-data format'!I1663</f>
        <v>2</v>
      </c>
      <c r="J1655" s="1" t="str">
        <f>'[1]app-data format'!J1663</f>
        <v/>
      </c>
      <c r="K1655" s="1">
        <f>'[1]app-data format'!K1663</f>
        <v>0</v>
      </c>
      <c r="L1655" s="1" t="str">
        <f>'[1]app-data format'!L1663</f>
        <v>UFV9</v>
      </c>
      <c r="M1655" s="1" t="str">
        <f>'[1]app-data format'!M1663</f>
        <v>MC</v>
      </c>
      <c r="N1655" s="1" t="str">
        <f>'[1]app-data format'!N1663</f>
        <v>A</v>
      </c>
      <c r="O1655">
        <f>IF('[1]app-data format'!O1663="y",1,IF('[1]app-data format'!O1663="n",0,""))</f>
        <v>1</v>
      </c>
    </row>
    <row r="1656" spans="3:15" x14ac:dyDescent="0.2">
      <c r="C1656" s="1">
        <f>'[1]app-data format'!C1664</f>
        <v>3</v>
      </c>
      <c r="D1656" s="1">
        <f>'[1]app-data format'!D1664</f>
        <v>1</v>
      </c>
      <c r="E1656" s="1">
        <f>'[1]app-data format'!E1664</f>
        <v>6</v>
      </c>
      <c r="F1656" s="1" t="str">
        <f>'[1]app-data format'!F1664</f>
        <v>spin</v>
      </c>
      <c r="G1656" s="1">
        <f>'[1]app-data format'!G1664</f>
        <v>0</v>
      </c>
      <c r="H1656" s="1">
        <f>'[1]app-data format'!H1664</f>
        <v>116</v>
      </c>
      <c r="I1656" s="1" t="str">
        <f>'[1]app-data format'!I1664</f>
        <v/>
      </c>
      <c r="J1656" s="1" t="str">
        <f>'[1]app-data format'!J1664</f>
        <v>long</v>
      </c>
      <c r="K1656" s="1">
        <f>'[1]app-data format'!K1664</f>
        <v>0</v>
      </c>
      <c r="L1656" s="1" t="str">
        <f>'[1]app-data format'!L1664</f>
        <v/>
      </c>
      <c r="M1656" s="1" t="str">
        <f>'[1]app-data format'!M1664</f>
        <v/>
      </c>
      <c r="N1656" s="1" t="str">
        <f>'[1]app-data format'!N1664</f>
        <v/>
      </c>
      <c r="O1656">
        <f>IF('[1]app-data format'!O1664="y",1,IF('[1]app-data format'!O1664="n",0,""))</f>
        <v>0</v>
      </c>
    </row>
    <row r="1657" spans="3:15" x14ac:dyDescent="0.2">
      <c r="C1657" s="1" t="str">
        <f>'[1]app-data format'!C1665</f>
        <v>UFV7</v>
      </c>
      <c r="D1657" s="1">
        <f>'[1]app-data format'!D1665</f>
        <v>1</v>
      </c>
      <c r="E1657" s="1">
        <f>'[1]app-data format'!E1665</f>
        <v>5</v>
      </c>
      <c r="F1657" s="1" t="str">
        <f>'[1]app-data format'!F1665</f>
        <v>float</v>
      </c>
      <c r="G1657" s="1">
        <f>'[1]app-data format'!G1665</f>
        <v>0</v>
      </c>
      <c r="H1657" s="1">
        <f>'[1]app-data format'!H1665</f>
        <v>56</v>
      </c>
      <c r="I1657" s="1">
        <f>'[1]app-data format'!I1665</f>
        <v>3</v>
      </c>
      <c r="J1657" s="1" t="str">
        <f>'[1]app-data format'!J1665</f>
        <v/>
      </c>
      <c r="K1657" s="1">
        <f>'[1]app-data format'!K1665</f>
        <v>0</v>
      </c>
      <c r="L1657" s="1">
        <f>'[1]app-data format'!L1665</f>
        <v>9</v>
      </c>
      <c r="M1657" s="1" t="str">
        <f>'[1]app-data format'!M1665</f>
        <v>MC</v>
      </c>
      <c r="N1657" s="1" t="str">
        <f>'[1]app-data format'!N1665</f>
        <v>A</v>
      </c>
      <c r="O1657">
        <f>IF('[1]app-data format'!O1665="y",1,IF('[1]app-data format'!O1665="n",0,""))</f>
        <v>1</v>
      </c>
    </row>
    <row r="1658" spans="3:15" x14ac:dyDescent="0.2">
      <c r="C1658" s="1" t="str">
        <f>'[1]app-data format'!C1666</f>
        <v>UFV7</v>
      </c>
      <c r="D1658" s="1">
        <f>'[1]app-data format'!D1666</f>
        <v>1</v>
      </c>
      <c r="E1658" s="1">
        <f>'[1]app-data format'!E1666</f>
        <v>5</v>
      </c>
      <c r="F1658" s="1" t="str">
        <f>'[1]app-data format'!F1666</f>
        <v>float</v>
      </c>
      <c r="G1658" s="1">
        <f>'[1]app-data format'!G1666</f>
        <v>0</v>
      </c>
      <c r="H1658" s="1">
        <f>'[1]app-data format'!H1666</f>
        <v>64</v>
      </c>
      <c r="I1658" s="1">
        <f>'[1]app-data format'!I1666</f>
        <v>4</v>
      </c>
      <c r="J1658" s="1" t="str">
        <f>'[1]app-data format'!J1666</f>
        <v/>
      </c>
      <c r="K1658" s="1">
        <f>'[1]app-data format'!K1666</f>
        <v>0</v>
      </c>
      <c r="L1658" s="1">
        <f>'[1]app-data format'!L1666</f>
        <v>9</v>
      </c>
      <c r="M1658" s="1" t="str">
        <f>'[1]app-data format'!M1666</f>
        <v>MC</v>
      </c>
      <c r="N1658" s="1" t="str">
        <f>'[1]app-data format'!N1666</f>
        <v>A</v>
      </c>
      <c r="O1658">
        <f>IF('[1]app-data format'!O1666="y",1,IF('[1]app-data format'!O1666="n",0,""))</f>
        <v>1</v>
      </c>
    </row>
    <row r="1659" spans="3:15" x14ac:dyDescent="0.2">
      <c r="C1659" s="1" t="str">
        <f>'[1]app-data format'!C1667</f>
        <v>UFV7</v>
      </c>
      <c r="D1659" s="1">
        <f>'[1]app-data format'!D1667</f>
        <v>1</v>
      </c>
      <c r="E1659" s="1">
        <f>'[1]app-data format'!E1667</f>
        <v>1</v>
      </c>
      <c r="F1659" s="1" t="str">
        <f>'[1]app-data format'!F1667</f>
        <v>float</v>
      </c>
      <c r="G1659" s="1">
        <f>'[1]app-data format'!G1667</f>
        <v>0</v>
      </c>
      <c r="H1659" s="1">
        <f>'[1]app-data format'!H1667</f>
        <v>63</v>
      </c>
      <c r="I1659" s="1">
        <f>'[1]app-data format'!I1667</f>
        <v>1</v>
      </c>
      <c r="J1659" s="1" t="str">
        <f>'[1]app-data format'!J1667</f>
        <v/>
      </c>
      <c r="K1659" s="1">
        <f>'[1]app-data format'!K1667</f>
        <v>0</v>
      </c>
      <c r="L1659" s="1">
        <f>'[1]app-data format'!L1667</f>
        <v>3</v>
      </c>
      <c r="M1659" s="1" t="str">
        <f>'[1]app-data format'!M1667</f>
        <v>HL</v>
      </c>
      <c r="N1659" s="1" t="str">
        <f>'[1]app-data format'!N1667</f>
        <v>A</v>
      </c>
      <c r="O1659">
        <f>IF('[1]app-data format'!O1667="y",1,IF('[1]app-data format'!O1667="n",0,""))</f>
        <v>1</v>
      </c>
    </row>
    <row r="1660" spans="3:15" x14ac:dyDescent="0.2">
      <c r="C1660" s="1" t="str">
        <f>'[1]app-data format'!C1668</f>
        <v>UFV7</v>
      </c>
      <c r="D1660" s="1">
        <f>'[1]app-data format'!D1668</f>
        <v>1</v>
      </c>
      <c r="E1660" s="1">
        <f>'[1]app-data format'!E1668</f>
        <v>1</v>
      </c>
      <c r="F1660" s="1" t="str">
        <f>'[1]app-data format'!F1668</f>
        <v>float</v>
      </c>
      <c r="G1660" s="1">
        <f>'[1]app-data format'!G1668</f>
        <v>0</v>
      </c>
      <c r="H1660" s="1">
        <f>'[1]app-data format'!H1668</f>
        <v>56</v>
      </c>
      <c r="I1660" s="1">
        <f>'[1]app-data format'!I1668</f>
        <v>2</v>
      </c>
      <c r="J1660" s="1" t="str">
        <f>'[1]app-data format'!J1668</f>
        <v/>
      </c>
      <c r="K1660" s="1">
        <f>'[1]app-data format'!K1668</f>
        <v>0</v>
      </c>
      <c r="L1660" s="1">
        <f>'[1]app-data format'!L1668</f>
        <v>3</v>
      </c>
      <c r="M1660" s="1" t="str">
        <f>'[1]app-data format'!M1668</f>
        <v>MC</v>
      </c>
      <c r="N1660" s="1" t="str">
        <f>'[1]app-data format'!N1668</f>
        <v>A</v>
      </c>
      <c r="O1660">
        <f>IF('[1]app-data format'!O1668="y",1,IF('[1]app-data format'!O1668="n",0,""))</f>
        <v>0</v>
      </c>
    </row>
    <row r="1661" spans="3:15" x14ac:dyDescent="0.2">
      <c r="C1661" s="1">
        <f>'[1]app-data format'!C1669</f>
        <v>12</v>
      </c>
      <c r="D1661" s="1">
        <f>'[1]app-data format'!D1669</f>
        <v>5</v>
      </c>
      <c r="E1661" s="1">
        <f>'[1]app-data format'!E1669</f>
        <v>6</v>
      </c>
      <c r="F1661" s="1" t="str">
        <f>'[1]app-data format'!F1669</f>
        <v>float</v>
      </c>
      <c r="G1661" s="1">
        <f>'[1]app-data format'!G1669</f>
        <v>0</v>
      </c>
      <c r="H1661" s="1">
        <f>'[1]app-data format'!H1669</f>
        <v>61</v>
      </c>
      <c r="I1661" s="1" t="str">
        <f>'[1]app-data format'!I1669</f>
        <v/>
      </c>
      <c r="J1661" s="1" t="str">
        <f>'[1]app-data format'!J1669</f>
        <v>net</v>
      </c>
      <c r="K1661" s="1">
        <f>'[1]app-data format'!K1669</f>
        <v>0</v>
      </c>
      <c r="L1661" s="1" t="str">
        <f>'[1]app-data format'!L1669</f>
        <v/>
      </c>
      <c r="M1661" s="1" t="str">
        <f>'[1]app-data format'!M1669</f>
        <v/>
      </c>
      <c r="N1661" s="1" t="str">
        <f>'[1]app-data format'!N1669</f>
        <v/>
      </c>
      <c r="O1661">
        <f>IF('[1]app-data format'!O1669="y",1,IF('[1]app-data format'!O1669="n",0,""))</f>
        <v>0</v>
      </c>
    </row>
    <row r="1662" spans="3:15" x14ac:dyDescent="0.2">
      <c r="C1662" s="1" t="str">
        <f>'[1]app-data format'!C1670</f>
        <v>UFV15</v>
      </c>
      <c r="D1662" s="1">
        <f>'[1]app-data format'!D1670</f>
        <v>1</v>
      </c>
      <c r="E1662" s="1">
        <f>'[1]app-data format'!E1670</f>
        <v>6</v>
      </c>
      <c r="F1662" s="1" t="str">
        <f>'[1]app-data format'!F1670</f>
        <v>spin</v>
      </c>
      <c r="G1662" s="1">
        <f>'[1]app-data format'!G1670</f>
        <v>0</v>
      </c>
      <c r="H1662" s="1">
        <f>'[1]app-data format'!H1670</f>
        <v>90</v>
      </c>
      <c r="I1662" s="1">
        <f>'[1]app-data format'!I1670</f>
        <v>2</v>
      </c>
      <c r="J1662" s="1" t="str">
        <f>'[1]app-data format'!J1670</f>
        <v/>
      </c>
      <c r="K1662" s="1">
        <f>'[1]app-data format'!K1670</f>
        <v>0</v>
      </c>
      <c r="L1662" s="1">
        <f>'[1]app-data format'!L1670</f>
        <v>3</v>
      </c>
      <c r="M1662" s="1" t="str">
        <f>'[1]app-data format'!M1670</f>
        <v>LC</v>
      </c>
      <c r="N1662" s="1" t="str">
        <f>'[1]app-data format'!N1670</f>
        <v>A</v>
      </c>
      <c r="O1662">
        <f>IF('[1]app-data format'!O1670="y",1,IF('[1]app-data format'!O1670="n",0,""))</f>
        <v>1</v>
      </c>
    </row>
    <row r="1663" spans="3:15" x14ac:dyDescent="0.2">
      <c r="C1663" s="1" t="str">
        <f>'[1]app-data format'!C1671</f>
        <v>UFV15</v>
      </c>
      <c r="D1663" s="1">
        <f>'[1]app-data format'!D1671</f>
        <v>1</v>
      </c>
      <c r="E1663" s="1">
        <f>'[1]app-data format'!E1671</f>
        <v>5</v>
      </c>
      <c r="F1663" s="1" t="str">
        <f>'[1]app-data format'!F1671</f>
        <v>spin</v>
      </c>
      <c r="G1663" s="1">
        <f>'[1]app-data format'!G1671</f>
        <v>0</v>
      </c>
      <c r="H1663" s="1">
        <f>'[1]app-data format'!H1671</f>
        <v>97</v>
      </c>
      <c r="I1663" s="1">
        <f>'[1]app-data format'!I1671</f>
        <v>1</v>
      </c>
      <c r="J1663" s="1" t="str">
        <f>'[1]app-data format'!J1671</f>
        <v/>
      </c>
      <c r="K1663" s="1">
        <f>'[1]app-data format'!K1671</f>
        <v>0</v>
      </c>
      <c r="L1663" s="1">
        <f>'[1]app-data format'!L1671</f>
        <v>9</v>
      </c>
      <c r="M1663" s="1" t="str">
        <f>'[1]app-data format'!M1671</f>
        <v>MR</v>
      </c>
      <c r="N1663" s="1" t="str">
        <f>'[1]app-data format'!N1671</f>
        <v>A</v>
      </c>
      <c r="O1663">
        <f>IF('[1]app-data format'!O1671="y",1,IF('[1]app-data format'!O1671="n",0,""))</f>
        <v>1</v>
      </c>
    </row>
    <row r="1664" spans="3:15" x14ac:dyDescent="0.2">
      <c r="C1664" s="1" t="str">
        <f>'[1]app-data format'!C1672</f>
        <v>UFV15</v>
      </c>
      <c r="D1664" s="1">
        <f>'[1]app-data format'!D1672</f>
        <v>1</v>
      </c>
      <c r="E1664" s="1">
        <f>'[1]app-data format'!E1672</f>
        <v>6</v>
      </c>
      <c r="F1664" s="1" t="str">
        <f>'[1]app-data format'!F1672</f>
        <v>spin</v>
      </c>
      <c r="G1664" s="1">
        <f>'[1]app-data format'!G1672</f>
        <v>0</v>
      </c>
      <c r="H1664" s="1">
        <f>'[1]app-data format'!H1672</f>
        <v>105</v>
      </c>
      <c r="I1664" s="1">
        <f>'[1]app-data format'!I1672</f>
        <v>3</v>
      </c>
      <c r="J1664" s="1" t="str">
        <f>'[1]app-data format'!J1672</f>
        <v/>
      </c>
      <c r="K1664" s="1">
        <f>'[1]app-data format'!K1672</f>
        <v>0</v>
      </c>
      <c r="L1664" s="1">
        <f>'[1]app-data format'!L1672</f>
        <v>3</v>
      </c>
      <c r="M1664" s="1" t="str">
        <f>'[1]app-data format'!M1672</f>
        <v>MR</v>
      </c>
      <c r="N1664" s="1" t="str">
        <f>'[1]app-data format'!N1672</f>
        <v>A</v>
      </c>
      <c r="O1664">
        <f>IF('[1]app-data format'!O1672="y",1,IF('[1]app-data format'!O1672="n",0,""))</f>
        <v>0</v>
      </c>
    </row>
    <row r="1665" spans="3:15" x14ac:dyDescent="0.2">
      <c r="C1665" s="1">
        <f>'[1]app-data format'!C1673</f>
        <v>2</v>
      </c>
      <c r="D1665" s="1">
        <f>'[1]app-data format'!D1673</f>
        <v>1</v>
      </c>
      <c r="E1665" s="1">
        <f>'[1]app-data format'!E1673</f>
        <v>1</v>
      </c>
      <c r="F1665" s="1" t="str">
        <f>'[1]app-data format'!F1673</f>
        <v>spin</v>
      </c>
      <c r="G1665" s="1">
        <f>'[1]app-data format'!G1673</f>
        <v>0</v>
      </c>
      <c r="H1665" s="1">
        <f>'[1]app-data format'!H1673</f>
        <v>113</v>
      </c>
      <c r="I1665" s="1">
        <f>'[1]app-data format'!I1673</f>
        <v>2</v>
      </c>
      <c r="J1665" s="1" t="str">
        <f>'[1]app-data format'!J1673</f>
        <v/>
      </c>
      <c r="K1665" s="1">
        <f>'[1]app-data format'!K1673</f>
        <v>0</v>
      </c>
      <c r="L1665" s="1" t="str">
        <f>'[1]app-data format'!L1673</f>
        <v>UFV2</v>
      </c>
      <c r="M1665" s="1" t="str">
        <f>'[1]app-data format'!M1673</f>
        <v>MC</v>
      </c>
      <c r="N1665" s="1" t="str">
        <f>'[1]app-data format'!N1673</f>
        <v>A</v>
      </c>
      <c r="O1665">
        <f>IF('[1]app-data format'!O1673="y",1,IF('[1]app-data format'!O1673="n",0,""))</f>
        <v>1</v>
      </c>
    </row>
    <row r="1666" spans="3:15" x14ac:dyDescent="0.2">
      <c r="C1666" s="1">
        <f>'[1]app-data format'!C1674</f>
        <v>2</v>
      </c>
      <c r="D1666" s="1">
        <f>'[1]app-data format'!D1674</f>
        <v>1</v>
      </c>
      <c r="E1666" s="1">
        <f>'[1]app-data format'!E1674</f>
        <v>5</v>
      </c>
      <c r="F1666" s="1" t="str">
        <f>'[1]app-data format'!F1674</f>
        <v>spin</v>
      </c>
      <c r="G1666" s="1">
        <f>'[1]app-data format'!G1674</f>
        <v>0</v>
      </c>
      <c r="H1666" s="1">
        <f>'[1]app-data format'!H1674</f>
        <v>117</v>
      </c>
      <c r="I1666" s="1" t="str">
        <f>'[1]app-data format'!I1674</f>
        <v/>
      </c>
      <c r="J1666" s="1" t="str">
        <f>'[1]app-data format'!J1674</f>
        <v>long</v>
      </c>
      <c r="K1666" s="1">
        <f>'[1]app-data format'!K1674</f>
        <v>0</v>
      </c>
      <c r="L1666" s="1" t="str">
        <f>'[1]app-data format'!L1674</f>
        <v/>
      </c>
      <c r="M1666" s="1" t="str">
        <f>'[1]app-data format'!M1674</f>
        <v/>
      </c>
      <c r="N1666" s="1" t="str">
        <f>'[1]app-data format'!N1674</f>
        <v/>
      </c>
      <c r="O1666">
        <f>IF('[1]app-data format'!O1674="y",1,IF('[1]app-data format'!O1674="n",0,""))</f>
        <v>0</v>
      </c>
    </row>
    <row r="1667" spans="3:15" x14ac:dyDescent="0.2">
      <c r="C1667" s="1" t="str">
        <f>'[1]app-data format'!C1675</f>
        <v>UFV13</v>
      </c>
      <c r="D1667" s="1">
        <f>'[1]app-data format'!D1675</f>
        <v>1</v>
      </c>
      <c r="E1667" s="1">
        <f>'[1]app-data format'!E1675</f>
        <v>5</v>
      </c>
      <c r="F1667" s="1" t="str">
        <f>'[1]app-data format'!F1675</f>
        <v>spin</v>
      </c>
      <c r="G1667" s="1">
        <f>'[1]app-data format'!G1675</f>
        <v>0</v>
      </c>
      <c r="H1667" s="1">
        <f>'[1]app-data format'!H1675</f>
        <v>100</v>
      </c>
      <c r="I1667" s="1">
        <f>'[1]app-data format'!I1675</f>
        <v>3</v>
      </c>
      <c r="J1667" s="1" t="str">
        <f>'[1]app-data format'!J1675</f>
        <v/>
      </c>
      <c r="K1667" s="1">
        <f>'[1]app-data format'!K1675</f>
        <v>0</v>
      </c>
      <c r="L1667" s="1">
        <f>'[1]app-data format'!L1675</f>
        <v>9</v>
      </c>
      <c r="M1667" s="1" t="str">
        <f>'[1]app-data format'!M1675</f>
        <v>MC</v>
      </c>
      <c r="N1667" s="1" t="str">
        <f>'[1]app-data format'!N1675</f>
        <v>A</v>
      </c>
      <c r="O1667">
        <f>IF('[1]app-data format'!O1675="y",1,IF('[1]app-data format'!O1675="n",0,""))</f>
        <v>0</v>
      </c>
    </row>
    <row r="1668" spans="3:15" x14ac:dyDescent="0.2">
      <c r="C1668" s="1">
        <f>'[1]app-data format'!C1676</f>
        <v>9</v>
      </c>
      <c r="D1668" s="1">
        <f>'[1]app-data format'!D1676</f>
        <v>1</v>
      </c>
      <c r="E1668" s="1">
        <f>'[1]app-data format'!E1676</f>
        <v>5</v>
      </c>
      <c r="F1668" s="1" t="str">
        <f>'[1]app-data format'!F1676</f>
        <v>hybrid</v>
      </c>
      <c r="G1668" s="1">
        <f>'[1]app-data format'!G1676</f>
        <v>0</v>
      </c>
      <c r="H1668" s="1">
        <f>'[1]app-data format'!H1676</f>
        <v>63</v>
      </c>
      <c r="I1668" s="1">
        <f>'[1]app-data format'!I1676</f>
        <v>4</v>
      </c>
      <c r="J1668" s="1" t="str">
        <f>'[1]app-data format'!J1676</f>
        <v/>
      </c>
      <c r="K1668" s="1">
        <f>'[1]app-data format'!K1676</f>
        <v>0</v>
      </c>
      <c r="L1668" s="1" t="str">
        <f>'[1]app-data format'!L1676</f>
        <v>UFV9</v>
      </c>
      <c r="M1668" s="1" t="str">
        <f>'[1]app-data format'!M1676</f>
        <v>HC</v>
      </c>
      <c r="N1668" s="1" t="str">
        <f>'[1]app-data format'!N1676</f>
        <v>H</v>
      </c>
      <c r="O1668">
        <f>IF('[1]app-data format'!O1676="y",1,IF('[1]app-data format'!O1676="n",0,""))</f>
        <v>0</v>
      </c>
    </row>
    <row r="1669" spans="3:15" x14ac:dyDescent="0.2">
      <c r="C1669" s="1" t="str">
        <f>'[1]app-data format'!C1677</f>
        <v>UFV9</v>
      </c>
      <c r="D1669" s="1">
        <f>'[1]app-data format'!D1677</f>
        <v>1</v>
      </c>
      <c r="E1669" s="1">
        <f>'[1]app-data format'!E1677</f>
        <v>1</v>
      </c>
      <c r="F1669" s="1" t="str">
        <f>'[1]app-data format'!F1677</f>
        <v>spin</v>
      </c>
      <c r="G1669" s="1">
        <f>'[1]app-data format'!G1677</f>
        <v>0</v>
      </c>
      <c r="H1669" s="1">
        <f>'[1]app-data format'!H1677</f>
        <v>108</v>
      </c>
      <c r="I1669" s="1">
        <f>'[1]app-data format'!I1677</f>
        <v>1</v>
      </c>
      <c r="J1669" s="1" t="str">
        <f>'[1]app-data format'!J1677</f>
        <v/>
      </c>
      <c r="K1669" s="1">
        <f>'[1]app-data format'!K1677</f>
        <v>1</v>
      </c>
      <c r="L1669" s="1">
        <f>'[1]app-data format'!L1677</f>
        <v>9</v>
      </c>
      <c r="M1669" s="1" t="str">
        <f>'[1]app-data format'!M1677</f>
        <v>ML</v>
      </c>
      <c r="N1669" s="1" t="str">
        <f>'[1]app-data format'!N1677</f>
        <v>A</v>
      </c>
      <c r="O1669">
        <f>IF('[1]app-data format'!O1677="y",1,IF('[1]app-data format'!O1677="n",0,""))</f>
        <v>0</v>
      </c>
    </row>
    <row r="1670" spans="3:15" x14ac:dyDescent="0.2">
      <c r="C1670" s="1">
        <f>'[1]app-data format'!C1678</f>
        <v>15</v>
      </c>
      <c r="D1670" s="1">
        <f>'[1]app-data format'!D1678</f>
        <v>1</v>
      </c>
      <c r="E1670" s="1">
        <f>'[1]app-data format'!E1678</f>
        <v>1</v>
      </c>
      <c r="F1670" s="1" t="str">
        <f>'[1]app-data format'!F1678</f>
        <v>float</v>
      </c>
      <c r="G1670" s="1">
        <f>'[1]app-data format'!G1678</f>
        <v>0</v>
      </c>
      <c r="H1670" s="1">
        <f>'[1]app-data format'!H1678</f>
        <v>61</v>
      </c>
      <c r="I1670" s="1">
        <f>'[1]app-data format'!I1678</f>
        <v>2</v>
      </c>
      <c r="J1670" s="1" t="str">
        <f>'[1]app-data format'!J1678</f>
        <v/>
      </c>
      <c r="K1670" s="1">
        <f>'[1]app-data format'!K1678</f>
        <v>0</v>
      </c>
      <c r="L1670" s="1" t="str">
        <f>'[1]app-data format'!L1678</f>
        <v>UFV9</v>
      </c>
      <c r="M1670" s="1" t="str">
        <f>'[1]app-data format'!M1678</f>
        <v>HC</v>
      </c>
      <c r="N1670" s="1" t="str">
        <f>'[1]app-data format'!N1678</f>
        <v>H</v>
      </c>
      <c r="O1670">
        <f>IF('[1]app-data format'!O1678="y",1,IF('[1]app-data format'!O1678="n",0,""))</f>
        <v>0</v>
      </c>
    </row>
    <row r="1671" spans="3:15" x14ac:dyDescent="0.2">
      <c r="C1671" s="1" t="str">
        <f>'[1]app-data format'!C1679</f>
        <v>UFV18</v>
      </c>
      <c r="D1671" s="1">
        <f>'[1]app-data format'!D1679</f>
        <v>1</v>
      </c>
      <c r="E1671" s="1">
        <f>'[1]app-data format'!E1679</f>
        <v>5</v>
      </c>
      <c r="F1671" s="1" t="str">
        <f>'[1]app-data format'!F1679</f>
        <v>spin</v>
      </c>
      <c r="G1671" s="1">
        <f>'[1]app-data format'!G1679</f>
        <v>0</v>
      </c>
      <c r="H1671" s="1">
        <f>'[1]app-data format'!H1679</f>
        <v>93</v>
      </c>
      <c r="I1671" s="1">
        <f>'[1]app-data format'!I1679</f>
        <v>4</v>
      </c>
      <c r="J1671" s="1" t="str">
        <f>'[1]app-data format'!J1679</f>
        <v/>
      </c>
      <c r="K1671" s="1">
        <f>'[1]app-data format'!K1679</f>
        <v>0</v>
      </c>
      <c r="L1671" s="1">
        <f>'[1]app-data format'!L1679</f>
        <v>3</v>
      </c>
      <c r="M1671" s="1" t="str">
        <f>'[1]app-data format'!M1679</f>
        <v>LC</v>
      </c>
      <c r="N1671" s="1" t="str">
        <f>'[1]app-data format'!N1679</f>
        <v>A</v>
      </c>
      <c r="O1671">
        <f>IF('[1]app-data format'!O1679="y",1,IF('[1]app-data format'!O1679="n",0,""))</f>
        <v>1</v>
      </c>
    </row>
    <row r="1672" spans="3:15" x14ac:dyDescent="0.2">
      <c r="C1672" s="1" t="str">
        <f>'[1]app-data format'!C1680</f>
        <v>UFV18</v>
      </c>
      <c r="D1672" s="1">
        <f>'[1]app-data format'!D1680</f>
        <v>1</v>
      </c>
      <c r="E1672" s="1">
        <f>'[1]app-data format'!E1680</f>
        <v>5</v>
      </c>
      <c r="F1672" s="1" t="str">
        <f>'[1]app-data format'!F1680</f>
        <v>spin</v>
      </c>
      <c r="G1672" s="1">
        <f>'[1]app-data format'!G1680</f>
        <v>0</v>
      </c>
      <c r="H1672" s="1">
        <f>'[1]app-data format'!H1680</f>
        <v>103</v>
      </c>
      <c r="I1672" s="1" t="str">
        <f>'[1]app-data format'!I1680</f>
        <v/>
      </c>
      <c r="J1672" s="1" t="str">
        <f>'[1]app-data format'!J1680</f>
        <v>long</v>
      </c>
      <c r="K1672" s="1">
        <f>'[1]app-data format'!K1680</f>
        <v>0</v>
      </c>
      <c r="L1672" s="1" t="str">
        <f>'[1]app-data format'!L1680</f>
        <v/>
      </c>
      <c r="M1672" s="1" t="str">
        <f>'[1]app-data format'!M1680</f>
        <v/>
      </c>
      <c r="N1672" s="1" t="str">
        <f>'[1]app-data format'!N1680</f>
        <v/>
      </c>
      <c r="O1672">
        <f>IF('[1]app-data format'!O1680="y",1,IF('[1]app-data format'!O1680="n",0,""))</f>
        <v>0</v>
      </c>
    </row>
    <row r="1673" spans="3:15" x14ac:dyDescent="0.2">
      <c r="C1673" s="1">
        <f>'[1]app-data format'!C1681</f>
        <v>8</v>
      </c>
      <c r="D1673" s="1">
        <f>'[1]app-data format'!D1681</f>
        <v>1</v>
      </c>
      <c r="E1673" s="1">
        <f>'[1]app-data format'!E1681</f>
        <v>5</v>
      </c>
      <c r="F1673" s="1" t="str">
        <f>'[1]app-data format'!F1681</f>
        <v>float</v>
      </c>
      <c r="G1673" s="1">
        <f>'[1]app-data format'!G1681</f>
        <v>0</v>
      </c>
      <c r="H1673" s="1">
        <f>'[1]app-data format'!H1681</f>
        <v>61</v>
      </c>
      <c r="I1673" s="1">
        <f>'[1]app-data format'!I1681</f>
        <v>4</v>
      </c>
      <c r="J1673" s="1" t="str">
        <f>'[1]app-data format'!J1681</f>
        <v/>
      </c>
      <c r="K1673" s="1">
        <f>'[1]app-data format'!K1681</f>
        <v>0</v>
      </c>
      <c r="L1673" s="1" t="str">
        <f>'[1]app-data format'!L1681</f>
        <v>UFV13</v>
      </c>
      <c r="M1673" s="1" t="str">
        <f>'[1]app-data format'!M1681</f>
        <v>HC</v>
      </c>
      <c r="N1673" s="1" t="str">
        <f>'[1]app-data format'!N1681</f>
        <v>H</v>
      </c>
      <c r="O1673">
        <f>IF('[1]app-data format'!O1681="y",1,IF('[1]app-data format'!O1681="n",0,""))</f>
        <v>0</v>
      </c>
    </row>
    <row r="1674" spans="3:15" x14ac:dyDescent="0.2">
      <c r="C1674" s="1" t="str">
        <f>'[1]app-data format'!C1682</f>
        <v>UFV4</v>
      </c>
      <c r="D1674" s="1">
        <f>'[1]app-data format'!D1682</f>
        <v>1</v>
      </c>
      <c r="E1674" s="1">
        <f>'[1]app-data format'!E1682</f>
        <v>1</v>
      </c>
      <c r="F1674" s="1" t="str">
        <f>'[1]app-data format'!F1682</f>
        <v>spin</v>
      </c>
      <c r="G1674" s="1">
        <f>'[1]app-data format'!G1682</f>
        <v>0</v>
      </c>
      <c r="H1674" s="1">
        <f>'[1]app-data format'!H1682</f>
        <v>109</v>
      </c>
      <c r="I1674" s="1" t="str">
        <f>'[1]app-data format'!I1682</f>
        <v/>
      </c>
      <c r="J1674" s="1" t="str">
        <f>'[1]app-data format'!J1682</f>
        <v>net</v>
      </c>
      <c r="K1674" s="1">
        <f>'[1]app-data format'!K1682</f>
        <v>0</v>
      </c>
      <c r="L1674" s="1" t="str">
        <f>'[1]app-data format'!L1682</f>
        <v/>
      </c>
      <c r="M1674" s="1" t="str">
        <f>'[1]app-data format'!M1682</f>
        <v/>
      </c>
      <c r="N1674" s="1" t="str">
        <f>'[1]app-data format'!N1682</f>
        <v/>
      </c>
      <c r="O1674">
        <f>IF('[1]app-data format'!O1682="y",1,IF('[1]app-data format'!O1682="n",0,""))</f>
        <v>0</v>
      </c>
    </row>
    <row r="1675" spans="3:15" x14ac:dyDescent="0.2">
      <c r="C1675" s="1">
        <f>'[1]app-data format'!C1683</f>
        <v>3</v>
      </c>
      <c r="D1675" s="1">
        <f>'[1]app-data format'!D1683</f>
        <v>1</v>
      </c>
      <c r="E1675" s="1">
        <f>'[1]app-data format'!E1683</f>
        <v>1</v>
      </c>
      <c r="F1675" s="1" t="str">
        <f>'[1]app-data format'!F1683</f>
        <v>cut_spin</v>
      </c>
      <c r="G1675" s="1">
        <f>'[1]app-data format'!G1683</f>
        <v>0</v>
      </c>
      <c r="H1675" s="1">
        <f>'[1]app-data format'!H1683</f>
        <v>97</v>
      </c>
      <c r="I1675" s="1">
        <f>'[1]app-data format'!I1683</f>
        <v>2</v>
      </c>
      <c r="J1675" s="1" t="str">
        <f>'[1]app-data format'!J1683</f>
        <v/>
      </c>
      <c r="K1675" s="1">
        <f>'[1]app-data format'!K1683</f>
        <v>0</v>
      </c>
      <c r="L1675" s="1" t="str">
        <f>'[1]app-data format'!L1683</f>
        <v>UFV7</v>
      </c>
      <c r="M1675" s="1" t="str">
        <f>'[1]app-data format'!M1683</f>
        <v>MC</v>
      </c>
      <c r="N1675" s="1" t="str">
        <f>'[1]app-data format'!N1683</f>
        <v>A</v>
      </c>
      <c r="O1675">
        <f>IF('[1]app-data format'!O1683="y",1,IF('[1]app-data format'!O1683="n",0,""))</f>
        <v>1</v>
      </c>
    </row>
    <row r="1676" spans="3:15" x14ac:dyDescent="0.2">
      <c r="C1676" s="1">
        <f>'[1]app-data format'!C1684</f>
        <v>3</v>
      </c>
      <c r="D1676" s="1">
        <f>'[1]app-data format'!D1684</f>
        <v>1</v>
      </c>
      <c r="E1676" s="1">
        <f>'[1]app-data format'!E1684</f>
        <v>5</v>
      </c>
      <c r="F1676" s="1" t="str">
        <f>'[1]app-data format'!F1684</f>
        <v>spin</v>
      </c>
      <c r="G1676" s="1">
        <f>'[1]app-data format'!G1684</f>
        <v>0</v>
      </c>
      <c r="H1676" s="1">
        <f>'[1]app-data format'!H1684</f>
        <v>105</v>
      </c>
      <c r="I1676" s="1">
        <f>'[1]app-data format'!I1684</f>
        <v>2</v>
      </c>
      <c r="J1676" s="1" t="str">
        <f>'[1]app-data format'!J1684</f>
        <v/>
      </c>
      <c r="K1676" s="1">
        <f>'[1]app-data format'!K1684</f>
        <v>0</v>
      </c>
      <c r="L1676" s="1" t="str">
        <f>'[1]app-data format'!L1684</f>
        <v/>
      </c>
      <c r="M1676" s="1" t="str">
        <f>'[1]app-data format'!M1684</f>
        <v>MC</v>
      </c>
      <c r="N1676" s="1" t="str">
        <f>'[1]app-data format'!N1684</f>
        <v>A</v>
      </c>
      <c r="O1676">
        <f>IF('[1]app-data format'!O1684="y",1,IF('[1]app-data format'!O1684="n",0,""))</f>
        <v>0</v>
      </c>
    </row>
    <row r="1677" spans="3:15" x14ac:dyDescent="0.2">
      <c r="C1677" s="1" t="str">
        <f>'[1]app-data format'!C1685</f>
        <v>UFV7</v>
      </c>
      <c r="D1677" s="1">
        <f>'[1]app-data format'!D1685</f>
        <v>1</v>
      </c>
      <c r="E1677" s="1">
        <f>'[1]app-data format'!E1685</f>
        <v>1</v>
      </c>
      <c r="F1677" s="1" t="str">
        <f>'[1]app-data format'!F1685</f>
        <v>float</v>
      </c>
      <c r="G1677" s="1">
        <f>'[1]app-data format'!G1685</f>
        <v>0</v>
      </c>
      <c r="H1677" s="1">
        <f>'[1]app-data format'!H1685</f>
        <v>56</v>
      </c>
      <c r="I1677" s="1">
        <f>'[1]app-data format'!I1685</f>
        <v>3</v>
      </c>
      <c r="J1677" s="1" t="str">
        <f>'[1]app-data format'!J1685</f>
        <v/>
      </c>
      <c r="K1677" s="1">
        <f>'[1]app-data format'!K1685</f>
        <v>0</v>
      </c>
      <c r="L1677" s="1">
        <f>'[1]app-data format'!L1685</f>
        <v>12</v>
      </c>
      <c r="M1677" s="1" t="str">
        <f>'[1]app-data format'!M1685</f>
        <v>LC</v>
      </c>
      <c r="N1677" s="1" t="str">
        <f>'[1]app-data format'!N1685</f>
        <v>A</v>
      </c>
      <c r="O1677">
        <f>IF('[1]app-data format'!O1685="y",1,IF('[1]app-data format'!O1685="n",0,""))</f>
        <v>0</v>
      </c>
    </row>
    <row r="1678" spans="3:15" x14ac:dyDescent="0.2">
      <c r="C1678" s="1">
        <f>'[1]app-data format'!C1686</f>
        <v>20</v>
      </c>
      <c r="D1678" s="1">
        <f>'[1]app-data format'!D1686</f>
        <v>1</v>
      </c>
      <c r="E1678" s="1">
        <f>'[1]app-data format'!E1686</f>
        <v>1</v>
      </c>
      <c r="F1678" s="1" t="str">
        <f>'[1]app-data format'!F1686</f>
        <v>float</v>
      </c>
      <c r="G1678" s="1">
        <f>'[1]app-data format'!G1686</f>
        <v>0</v>
      </c>
      <c r="H1678" s="1">
        <f>'[1]app-data format'!H1686</f>
        <v>56</v>
      </c>
      <c r="I1678" s="1" t="str">
        <f>'[1]app-data format'!I1686</f>
        <v/>
      </c>
      <c r="J1678" s="1" t="str">
        <f>'[1]app-data format'!J1686</f>
        <v>wide</v>
      </c>
      <c r="K1678" s="1">
        <f>'[1]app-data format'!K1686</f>
        <v>0</v>
      </c>
      <c r="L1678" s="1" t="str">
        <f>'[1]app-data format'!L1686</f>
        <v/>
      </c>
      <c r="M1678" s="1" t="str">
        <f>'[1]app-data format'!M1686</f>
        <v/>
      </c>
      <c r="N1678" s="1" t="str">
        <f>'[1]app-data format'!N1686</f>
        <v/>
      </c>
      <c r="O1678">
        <f>IF('[1]app-data format'!O1686="y",1,IF('[1]app-data format'!O1686="n",0,""))</f>
        <v>0</v>
      </c>
    </row>
    <row r="1679" spans="3:15" x14ac:dyDescent="0.2">
      <c r="C1679" s="1" t="str">
        <f>'[1]app-data format'!C1687</f>
        <v>UFV15</v>
      </c>
      <c r="D1679" s="1">
        <f>'[1]app-data format'!D1687</f>
        <v>1</v>
      </c>
      <c r="E1679" s="1">
        <f>'[1]app-data format'!E1687</f>
        <v>6</v>
      </c>
      <c r="F1679" s="1" t="str">
        <f>'[1]app-data format'!F1687</f>
        <v>spin</v>
      </c>
      <c r="G1679" s="1">
        <f>'[1]app-data format'!G1687</f>
        <v>0</v>
      </c>
      <c r="H1679" s="1">
        <f>'[1]app-data format'!H1687</f>
        <v>103</v>
      </c>
      <c r="I1679" s="1">
        <f>'[1]app-data format'!I1687</f>
        <v>4</v>
      </c>
      <c r="J1679" s="1" t="str">
        <f>'[1]app-data format'!J1687</f>
        <v/>
      </c>
      <c r="K1679" s="1">
        <f>'[1]app-data format'!K1687</f>
        <v>0</v>
      </c>
      <c r="L1679" s="1">
        <f>'[1]app-data format'!L1687</f>
        <v>3</v>
      </c>
      <c r="M1679" s="1" t="str">
        <f>'[1]app-data format'!M1687</f>
        <v>MC</v>
      </c>
      <c r="N1679" s="1" t="str">
        <f>'[1]app-data format'!N1687</f>
        <v>A</v>
      </c>
      <c r="O1679">
        <f>IF('[1]app-data format'!O1687="y",1,IF('[1]app-data format'!O1687="n",0,""))</f>
        <v>0</v>
      </c>
    </row>
    <row r="1680" spans="3:15" x14ac:dyDescent="0.2">
      <c r="C1680" s="1">
        <f>'[1]app-data format'!C1688</f>
        <v>2</v>
      </c>
      <c r="D1680" s="1">
        <f>'[1]app-data format'!D1688</f>
        <v>1</v>
      </c>
      <c r="E1680" s="1">
        <f>'[1]app-data format'!E1688</f>
        <v>5</v>
      </c>
      <c r="F1680" s="1" t="str">
        <f>'[1]app-data format'!F1688</f>
        <v>spin</v>
      </c>
      <c r="G1680" s="1">
        <f>'[1]app-data format'!G1688</f>
        <v>0</v>
      </c>
      <c r="H1680" s="1">
        <f>'[1]app-data format'!H1688</f>
        <v>74</v>
      </c>
      <c r="I1680" s="1">
        <f>'[1]app-data format'!I1688</f>
        <v>4</v>
      </c>
      <c r="J1680" s="1" t="str">
        <f>'[1]app-data format'!J1688</f>
        <v/>
      </c>
      <c r="K1680" s="1">
        <f>'[1]app-data format'!K1688</f>
        <v>0</v>
      </c>
      <c r="L1680" s="1" t="str">
        <f>'[1]app-data format'!L1688</f>
        <v>UFV9</v>
      </c>
      <c r="M1680" s="1" t="str">
        <f>'[1]app-data format'!M1688</f>
        <v>LC</v>
      </c>
      <c r="N1680" s="1" t="str">
        <f>'[1]app-data format'!N1688</f>
        <v>A</v>
      </c>
      <c r="O1680">
        <f>IF('[1]app-data format'!O1688="y",1,IF('[1]app-data format'!O1688="n",0,""))</f>
        <v>1</v>
      </c>
    </row>
    <row r="1681" spans="3:15" x14ac:dyDescent="0.2">
      <c r="C1681" s="1">
        <f>'[1]app-data format'!C1689</f>
        <v>2</v>
      </c>
      <c r="D1681" s="1">
        <f>'[1]app-data format'!D1689</f>
        <v>1</v>
      </c>
      <c r="E1681" s="1">
        <f>'[1]app-data format'!E1689</f>
        <v>6</v>
      </c>
      <c r="F1681" s="1" t="str">
        <f>'[1]app-data format'!F1689</f>
        <v>spin</v>
      </c>
      <c r="G1681" s="1">
        <f>'[1]app-data format'!G1689</f>
        <v>0</v>
      </c>
      <c r="H1681" s="1">
        <f>'[1]app-data format'!H1689</f>
        <v>106</v>
      </c>
      <c r="I1681" s="1" t="str">
        <f>'[1]app-data format'!I1689</f>
        <v/>
      </c>
      <c r="J1681" s="1" t="str">
        <f>'[1]app-data format'!J1689</f>
        <v>long</v>
      </c>
      <c r="K1681" s="1">
        <f>'[1]app-data format'!K1689</f>
        <v>0</v>
      </c>
      <c r="L1681" s="1" t="str">
        <f>'[1]app-data format'!L1689</f>
        <v/>
      </c>
      <c r="M1681" s="1" t="str">
        <f>'[1]app-data format'!M1689</f>
        <v>MC</v>
      </c>
      <c r="N1681" s="1" t="str">
        <f>'[1]app-data format'!N1689</f>
        <v/>
      </c>
      <c r="O1681">
        <f>IF('[1]app-data format'!O1689="y",1,IF('[1]app-data format'!O1689="n",0,""))</f>
        <v>0</v>
      </c>
    </row>
    <row r="1682" spans="3:15" x14ac:dyDescent="0.2">
      <c r="C1682" s="1" t="str">
        <f>'[1]app-data format'!C1690</f>
        <v>UFV13</v>
      </c>
      <c r="D1682" s="1">
        <f>'[1]app-data format'!D1690</f>
        <v>1</v>
      </c>
      <c r="E1682" s="1">
        <f>'[1]app-data format'!E1690</f>
        <v>1</v>
      </c>
      <c r="F1682" s="1" t="str">
        <f>'[1]app-data format'!F1690</f>
        <v>cut_spin</v>
      </c>
      <c r="G1682" s="1">
        <f>'[1]app-data format'!G1690</f>
        <v>0</v>
      </c>
      <c r="H1682" s="1">
        <f>'[1]app-data format'!H1690</f>
        <v>97</v>
      </c>
      <c r="I1682" s="1">
        <f>'[1]app-data format'!I1690</f>
        <v>1</v>
      </c>
      <c r="J1682" s="1" t="str">
        <f>'[1]app-data format'!J1690</f>
        <v/>
      </c>
      <c r="K1682" s="1">
        <f>'[1]app-data format'!K1690</f>
        <v>0</v>
      </c>
      <c r="L1682" s="1">
        <f>'[1]app-data format'!L1690</f>
        <v>6</v>
      </c>
      <c r="M1682" s="1" t="str">
        <f>'[1]app-data format'!M1690</f>
        <v>RL</v>
      </c>
      <c r="N1682" s="1" t="str">
        <f>'[1]app-data format'!N1690</f>
        <v>A</v>
      </c>
      <c r="O1682">
        <f>IF('[1]app-data format'!O1690="y",1,IF('[1]app-data format'!O1690="n",0,""))</f>
        <v>1</v>
      </c>
    </row>
    <row r="1683" spans="3:15" x14ac:dyDescent="0.2">
      <c r="C1683" s="1">
        <f>'[1]app-data format'!C1691</f>
        <v>9</v>
      </c>
      <c r="D1683" s="1">
        <f>'[1]app-data format'!D1691</f>
        <v>1</v>
      </c>
      <c r="E1683" s="1">
        <f>'[1]app-data format'!E1691</f>
        <v>6</v>
      </c>
      <c r="F1683" s="1" t="str">
        <f>'[1]app-data format'!F1691</f>
        <v>spin</v>
      </c>
      <c r="G1683" s="1">
        <f>'[1]app-data format'!G1691</f>
        <v>1</v>
      </c>
      <c r="H1683" s="1">
        <f>'[1]app-data format'!H1691</f>
        <v>100</v>
      </c>
      <c r="I1683" s="1">
        <f>'[1]app-data format'!I1691</f>
        <v>4</v>
      </c>
      <c r="J1683" s="1" t="str">
        <f>'[1]app-data format'!J1691</f>
        <v/>
      </c>
      <c r="K1683" s="1">
        <f>'[1]app-data format'!K1691</f>
        <v>0</v>
      </c>
      <c r="L1683" s="1" t="str">
        <f>'[1]app-data format'!L1691</f>
        <v>UFV7</v>
      </c>
      <c r="M1683" s="1" t="str">
        <f>'[1]app-data format'!M1691</f>
        <v>MC</v>
      </c>
      <c r="N1683" s="1" t="str">
        <f>'[1]app-data format'!N1691</f>
        <v>A</v>
      </c>
      <c r="O1683">
        <f>IF('[1]app-data format'!O1691="y",1,IF('[1]app-data format'!O1691="n",0,""))</f>
        <v>0</v>
      </c>
    </row>
    <row r="1684" spans="3:15" x14ac:dyDescent="0.2">
      <c r="C1684" s="1" t="str">
        <f>'[1]app-data format'!C1692</f>
        <v>UFV19</v>
      </c>
      <c r="D1684" s="1">
        <f>'[1]app-data format'!D1692</f>
        <v>5</v>
      </c>
      <c r="E1684" s="1">
        <f>'[1]app-data format'!E1692</f>
        <v>5</v>
      </c>
      <c r="F1684" s="1" t="str">
        <f>'[1]app-data format'!F1692</f>
        <v>float</v>
      </c>
      <c r="G1684" s="1">
        <f>'[1]app-data format'!G1692</f>
        <v>0</v>
      </c>
      <c r="H1684" s="1">
        <f>'[1]app-data format'!H1692</f>
        <v>53</v>
      </c>
      <c r="I1684" s="1">
        <f>'[1]app-data format'!I1692</f>
        <v>3</v>
      </c>
      <c r="J1684" s="1" t="str">
        <f>'[1]app-data format'!J1692</f>
        <v/>
      </c>
      <c r="K1684" s="1">
        <f>'[1]app-data format'!K1692</f>
        <v>0</v>
      </c>
      <c r="L1684" s="1">
        <f>'[1]app-data format'!L1692</f>
        <v>3</v>
      </c>
      <c r="M1684" s="1" t="str">
        <f>'[1]app-data format'!M1692</f>
        <v>HC</v>
      </c>
      <c r="N1684" s="1" t="str">
        <f>'[1]app-data format'!N1692</f>
        <v>A</v>
      </c>
      <c r="O1684">
        <f>IF('[1]app-data format'!O1692="y",1,IF('[1]app-data format'!O1692="n",0,""))</f>
        <v>1</v>
      </c>
    </row>
    <row r="1685" spans="3:15" x14ac:dyDescent="0.2">
      <c r="C1685" s="1" t="str">
        <f>'[1]app-data format'!C1693</f>
        <v>UFV19</v>
      </c>
      <c r="D1685" s="1">
        <f>'[1]app-data format'!D1693</f>
        <v>5</v>
      </c>
      <c r="E1685" s="1">
        <f>'[1]app-data format'!E1693</f>
        <v>1</v>
      </c>
      <c r="F1685" s="1" t="str">
        <f>'[1]app-data format'!F1693</f>
        <v>float</v>
      </c>
      <c r="G1685" s="1">
        <f>'[1]app-data format'!G1693</f>
        <v>0</v>
      </c>
      <c r="H1685" s="1">
        <f>'[1]app-data format'!H1693</f>
        <v>55</v>
      </c>
      <c r="I1685" s="1">
        <f>'[1]app-data format'!I1693</f>
        <v>3</v>
      </c>
      <c r="J1685" s="1" t="str">
        <f>'[1]app-data format'!J1693</f>
        <v/>
      </c>
      <c r="K1685" s="1">
        <f>'[1]app-data format'!K1693</f>
        <v>0</v>
      </c>
      <c r="L1685" s="1">
        <f>'[1]app-data format'!L1693</f>
        <v>3</v>
      </c>
      <c r="M1685" s="1" t="str">
        <f>'[1]app-data format'!M1693</f>
        <v>MC</v>
      </c>
      <c r="N1685" s="1" t="str">
        <f>'[1]app-data format'!N1693</f>
        <v>A</v>
      </c>
      <c r="O1685">
        <f>IF('[1]app-data format'!O1693="y",1,IF('[1]app-data format'!O1693="n",0,""))</f>
        <v>0</v>
      </c>
    </row>
    <row r="1686" spans="3:15" x14ac:dyDescent="0.2">
      <c r="C1686" s="1">
        <f>'[1]app-data format'!C1694</f>
        <v>8</v>
      </c>
      <c r="D1686" s="1">
        <f>'[1]app-data format'!D1694</f>
        <v>1</v>
      </c>
      <c r="E1686" s="1">
        <f>'[1]app-data format'!E1694</f>
        <v>6</v>
      </c>
      <c r="F1686" s="1" t="str">
        <f>'[1]app-data format'!F1694</f>
        <v>float</v>
      </c>
      <c r="G1686" s="1">
        <f>'[1]app-data format'!G1694</f>
        <v>0</v>
      </c>
      <c r="H1686" s="1">
        <f>'[1]app-data format'!H1694</f>
        <v>61</v>
      </c>
      <c r="I1686" s="1">
        <f>'[1]app-data format'!I1694</f>
        <v>3</v>
      </c>
      <c r="J1686" s="1" t="str">
        <f>'[1]app-data format'!J1694</f>
        <v/>
      </c>
      <c r="K1686" s="1">
        <f>'[1]app-data format'!K1694</f>
        <v>0</v>
      </c>
      <c r="L1686" s="1" t="str">
        <f>'[1]app-data format'!L1694</f>
        <v/>
      </c>
      <c r="M1686" s="1" t="str">
        <f>'[1]app-data format'!M1694</f>
        <v>ML</v>
      </c>
      <c r="N1686" s="1" t="str">
        <f>'[1]app-data format'!N1694</f>
        <v>A</v>
      </c>
      <c r="O1686">
        <f>IF('[1]app-data format'!O1694="y",1,IF('[1]app-data format'!O1694="n",0,""))</f>
        <v>0</v>
      </c>
    </row>
    <row r="1687" spans="3:15" x14ac:dyDescent="0.2">
      <c r="C1687" s="1" t="str">
        <f>'[1]app-data format'!C1695</f>
        <v>UFV4</v>
      </c>
      <c r="D1687" s="1">
        <f>'[1]app-data format'!D1695</f>
        <v>1</v>
      </c>
      <c r="E1687" s="1">
        <f>'[1]app-data format'!E1695</f>
        <v>5</v>
      </c>
      <c r="F1687" s="1" t="str">
        <f>'[1]app-data format'!F1695</f>
        <v>spin</v>
      </c>
      <c r="G1687" s="1">
        <f>'[1]app-data format'!G1695</f>
        <v>0</v>
      </c>
      <c r="H1687" s="1">
        <f>'[1]app-data format'!H1695</f>
        <v>105</v>
      </c>
      <c r="I1687" s="1">
        <f>'[1]app-data format'!I1695</f>
        <v>4</v>
      </c>
      <c r="J1687" s="1" t="str">
        <f>'[1]app-data format'!J1695</f>
        <v/>
      </c>
      <c r="K1687" s="1">
        <f>'[1]app-data format'!K1695</f>
        <v>0</v>
      </c>
      <c r="L1687" s="1">
        <f>'[1]app-data format'!L1695</f>
        <v>9</v>
      </c>
      <c r="M1687" s="1" t="str">
        <f>'[1]app-data format'!M1695</f>
        <v>MC</v>
      </c>
      <c r="N1687" s="1" t="str">
        <f>'[1]app-data format'!N1695</f>
        <v>A</v>
      </c>
      <c r="O1687">
        <f>IF('[1]app-data format'!O1695="y",1,IF('[1]app-data format'!O1695="n",0,""))</f>
        <v>1</v>
      </c>
    </row>
    <row r="1688" spans="3:15" x14ac:dyDescent="0.2">
      <c r="C1688" s="1" t="str">
        <f>'[1]app-data format'!C1696</f>
        <v>UFV4</v>
      </c>
      <c r="D1688" s="1">
        <f>'[1]app-data format'!D1696</f>
        <v>1</v>
      </c>
      <c r="E1688" s="1">
        <f>'[1]app-data format'!E1696</f>
        <v>1</v>
      </c>
      <c r="F1688" s="1" t="str">
        <f>'[1]app-data format'!F1696</f>
        <v>spin</v>
      </c>
      <c r="G1688" s="1">
        <f>'[1]app-data format'!G1696</f>
        <v>0</v>
      </c>
      <c r="H1688" s="1">
        <f>'[1]app-data format'!H1696</f>
        <v>113</v>
      </c>
      <c r="I1688" s="1">
        <f>'[1]app-data format'!I1696</f>
        <v>1</v>
      </c>
      <c r="J1688" s="1" t="str">
        <f>'[1]app-data format'!J1696</f>
        <v/>
      </c>
      <c r="K1688" s="1">
        <f>'[1]app-data format'!K1696</f>
        <v>0</v>
      </c>
      <c r="L1688" s="1">
        <f>'[1]app-data format'!L1696</f>
        <v>3</v>
      </c>
      <c r="M1688" s="1" t="str">
        <f>'[1]app-data format'!M1696</f>
        <v>MC</v>
      </c>
      <c r="N1688" s="1" t="str">
        <f>'[1]app-data format'!N1696</f>
        <v>A</v>
      </c>
      <c r="O1688">
        <f>IF('[1]app-data format'!O1696="y",1,IF('[1]app-data format'!O1696="n",0,""))</f>
        <v>1</v>
      </c>
    </row>
    <row r="1689" spans="3:15" x14ac:dyDescent="0.2">
      <c r="C1689" s="1" t="str">
        <f>'[1]app-data format'!C1697</f>
        <v>UFV4</v>
      </c>
      <c r="D1689" s="1">
        <f>'[1]app-data format'!D1697</f>
        <v>1</v>
      </c>
      <c r="E1689" s="1">
        <f>'[1]app-data format'!E1697</f>
        <v>6</v>
      </c>
      <c r="F1689" s="1" t="str">
        <f>'[1]app-data format'!F1697</f>
        <v>spin</v>
      </c>
      <c r="G1689" s="1">
        <f>'[1]app-data format'!G1697</f>
        <v>0</v>
      </c>
      <c r="H1689" s="1">
        <f>'[1]app-data format'!H1697</f>
        <v>106</v>
      </c>
      <c r="I1689" s="1">
        <f>'[1]app-data format'!I1697</f>
        <v>1</v>
      </c>
      <c r="J1689" s="1" t="str">
        <f>'[1]app-data format'!J1697</f>
        <v/>
      </c>
      <c r="K1689" s="1">
        <f>'[1]app-data format'!K1697</f>
        <v>0</v>
      </c>
      <c r="L1689" s="1">
        <f>'[1]app-data format'!L1697</f>
        <v>6</v>
      </c>
      <c r="M1689" s="1" t="str">
        <f>'[1]app-data format'!M1697</f>
        <v>MC</v>
      </c>
      <c r="N1689" s="1" t="str">
        <f>'[1]app-data format'!N1697</f>
        <v>A</v>
      </c>
      <c r="O1689">
        <f>IF('[1]app-data format'!O1697="y",1,IF('[1]app-data format'!O1697="n",0,""))</f>
        <v>1</v>
      </c>
    </row>
    <row r="1690" spans="3:15" x14ac:dyDescent="0.2">
      <c r="C1690" s="1" t="str">
        <f>'[1]app-data format'!C1698</f>
        <v>UFV4</v>
      </c>
      <c r="D1690" s="1">
        <f>'[1]app-data format'!D1698</f>
        <v>1</v>
      </c>
      <c r="E1690" s="1">
        <f>'[1]app-data format'!E1698</f>
        <v>1</v>
      </c>
      <c r="F1690" s="1" t="str">
        <f>'[1]app-data format'!F1698</f>
        <v>cut_spin</v>
      </c>
      <c r="G1690" s="1">
        <f>'[1]app-data format'!G1698</f>
        <v>0</v>
      </c>
      <c r="H1690" s="1">
        <f>'[1]app-data format'!H1698</f>
        <v>68</v>
      </c>
      <c r="I1690" s="1" t="str">
        <f>'[1]app-data format'!I1698</f>
        <v/>
      </c>
      <c r="J1690" s="1" t="str">
        <f>'[1]app-data format'!J1698</f>
        <v>net</v>
      </c>
      <c r="K1690" s="1">
        <f>'[1]app-data format'!K1698</f>
        <v>0</v>
      </c>
      <c r="L1690" s="1" t="str">
        <f>'[1]app-data format'!L1698</f>
        <v/>
      </c>
      <c r="M1690" s="1" t="str">
        <f>'[1]app-data format'!M1698</f>
        <v/>
      </c>
      <c r="N1690" s="1" t="str">
        <f>'[1]app-data format'!N1698</f>
        <v/>
      </c>
      <c r="O1690">
        <f>IF('[1]app-data format'!O1698="y",1,IF('[1]app-data format'!O1698="n",0,""))</f>
        <v>0</v>
      </c>
    </row>
    <row r="1691" spans="3:15" x14ac:dyDescent="0.2">
      <c r="C1691" s="1">
        <f>'[1]app-data format'!C1699</f>
        <v>3</v>
      </c>
      <c r="D1691" s="1">
        <f>'[1]app-data format'!D1699</f>
        <v>1</v>
      </c>
      <c r="E1691" s="1">
        <f>'[1]app-data format'!E1699</f>
        <v>6</v>
      </c>
      <c r="F1691" s="1" t="str">
        <f>'[1]app-data format'!F1699</f>
        <v>spin</v>
      </c>
      <c r="G1691" s="1">
        <f>'[1]app-data format'!G1699</f>
        <v>0</v>
      </c>
      <c r="H1691" s="1">
        <f>'[1]app-data format'!H1699</f>
        <v>103</v>
      </c>
      <c r="I1691" s="1" t="str">
        <f>'[1]app-data format'!I1699</f>
        <v/>
      </c>
      <c r="J1691" s="1" t="str">
        <f>'[1]app-data format'!J1699</f>
        <v>long</v>
      </c>
      <c r="K1691" s="1">
        <f>'[1]app-data format'!K1699</f>
        <v>0</v>
      </c>
      <c r="L1691" s="1" t="str">
        <f>'[1]app-data format'!L1699</f>
        <v/>
      </c>
      <c r="M1691" s="1" t="str">
        <f>'[1]app-data format'!M1699</f>
        <v/>
      </c>
      <c r="N1691" s="1" t="str">
        <f>'[1]app-data format'!N1699</f>
        <v/>
      </c>
      <c r="O1691">
        <f>IF('[1]app-data format'!O1699="y",1,IF('[1]app-data format'!O1699="n",0,""))</f>
        <v>0</v>
      </c>
    </row>
    <row r="1692" spans="3:15" x14ac:dyDescent="0.2">
      <c r="C1692" s="1" t="str">
        <f>'[1]app-data format'!C1700</f>
        <v>UFV7</v>
      </c>
      <c r="D1692" s="1">
        <f>'[1]app-data format'!D1700</f>
        <v>1</v>
      </c>
      <c r="E1692" s="1">
        <f>'[1]app-data format'!E1700</f>
        <v>1</v>
      </c>
      <c r="F1692" s="1" t="str">
        <f>'[1]app-data format'!F1700</f>
        <v>float</v>
      </c>
      <c r="G1692" s="1">
        <f>'[1]app-data format'!G1700</f>
        <v>0</v>
      </c>
      <c r="H1692" s="1">
        <f>'[1]app-data format'!H1700</f>
        <v>66</v>
      </c>
      <c r="I1692" s="1">
        <f>'[1]app-data format'!I1700</f>
        <v>3</v>
      </c>
      <c r="J1692" s="1" t="str">
        <f>'[1]app-data format'!J1700</f>
        <v/>
      </c>
      <c r="K1692" s="1">
        <f>'[1]app-data format'!K1700</f>
        <v>0</v>
      </c>
      <c r="L1692" s="1">
        <f>'[1]app-data format'!L1700</f>
        <v>1</v>
      </c>
      <c r="M1692" s="1" t="str">
        <f>'[1]app-data format'!M1700</f>
        <v>MC</v>
      </c>
      <c r="N1692" s="1" t="str">
        <f>'[1]app-data format'!N1700</f>
        <v>A</v>
      </c>
      <c r="O1692">
        <f>IF('[1]app-data format'!O1700="y",1,IF('[1]app-data format'!O1700="n",0,""))</f>
        <v>1</v>
      </c>
    </row>
    <row r="1693" spans="3:15" x14ac:dyDescent="0.2">
      <c r="C1693" s="1" t="str">
        <f>'[1]app-data format'!C1701</f>
        <v>UFV7</v>
      </c>
      <c r="D1693" s="1">
        <f>'[1]app-data format'!D1701</f>
        <v>1</v>
      </c>
      <c r="E1693" s="1">
        <f>'[1]app-data format'!E1701</f>
        <v>1</v>
      </c>
      <c r="F1693" s="1" t="str">
        <f>'[1]app-data format'!F1701</f>
        <v>float</v>
      </c>
      <c r="G1693" s="1">
        <f>'[1]app-data format'!G1701</f>
        <v>0</v>
      </c>
      <c r="H1693" s="1">
        <f>'[1]app-data format'!H1701</f>
        <v>63</v>
      </c>
      <c r="I1693" s="1" t="str">
        <f>'[1]app-data format'!I1701</f>
        <v/>
      </c>
      <c r="J1693" s="1" t="str">
        <f>'[1]app-data format'!J1701</f>
        <v>wide</v>
      </c>
      <c r="K1693" s="1">
        <f>'[1]app-data format'!K1701</f>
        <v>0</v>
      </c>
      <c r="L1693" s="1" t="str">
        <f>'[1]app-data format'!L1701</f>
        <v/>
      </c>
      <c r="M1693" s="1" t="str">
        <f>'[1]app-data format'!M1701</f>
        <v/>
      </c>
      <c r="N1693" s="1" t="str">
        <f>'[1]app-data format'!N1701</f>
        <v/>
      </c>
      <c r="O1693">
        <f>IF('[1]app-data format'!O1701="y",1,IF('[1]app-data format'!O1701="n",0,""))</f>
        <v>0</v>
      </c>
    </row>
    <row r="1694" spans="3:15" x14ac:dyDescent="0.2">
      <c r="C1694" s="1">
        <f>'[1]app-data format'!C1702</f>
        <v>12</v>
      </c>
      <c r="D1694" s="1">
        <f>'[1]app-data format'!D1702</f>
        <v>5</v>
      </c>
      <c r="E1694" s="1">
        <f>'[1]app-data format'!E1702</f>
        <v>6</v>
      </c>
      <c r="F1694" s="1" t="str">
        <f>'[1]app-data format'!F1702</f>
        <v>float</v>
      </c>
      <c r="G1694" s="1">
        <f>'[1]app-data format'!G1702</f>
        <v>0</v>
      </c>
      <c r="H1694" s="1">
        <f>'[1]app-data format'!H1702</f>
        <v>69</v>
      </c>
      <c r="I1694" s="1">
        <f>'[1]app-data format'!I1702</f>
        <v>4</v>
      </c>
      <c r="J1694" s="1" t="str">
        <f>'[1]app-data format'!J1702</f>
        <v/>
      </c>
      <c r="K1694" s="1">
        <f>'[1]app-data format'!K1702</f>
        <v>0</v>
      </c>
      <c r="L1694" s="1" t="str">
        <f>'[1]app-data format'!L1702</f>
        <v>UFV2</v>
      </c>
      <c r="M1694" s="1" t="str">
        <f>'[1]app-data format'!M1702</f>
        <v>HL</v>
      </c>
      <c r="N1694" s="1" t="str">
        <f>'[1]app-data format'!N1702</f>
        <v>H</v>
      </c>
      <c r="O1694">
        <f>IF('[1]app-data format'!O1702="y",1,IF('[1]app-data format'!O1702="n",0,""))</f>
        <v>0</v>
      </c>
    </row>
    <row r="1695" spans="3:15" x14ac:dyDescent="0.2">
      <c r="C1695" s="1" t="str">
        <f>'[1]app-data format'!C1703</f>
        <v>UFV15</v>
      </c>
      <c r="D1695" s="1">
        <f>'[1]app-data format'!D1703</f>
        <v>1</v>
      </c>
      <c r="E1695" s="1">
        <f>'[1]app-data format'!E1703</f>
        <v>6</v>
      </c>
      <c r="F1695" s="1" t="str">
        <f>'[1]app-data format'!F1703</f>
        <v>spin</v>
      </c>
      <c r="G1695" s="1">
        <f>'[1]app-data format'!G1703</f>
        <v>0</v>
      </c>
      <c r="H1695" s="1">
        <f>'[1]app-data format'!H1703</f>
        <v>95</v>
      </c>
      <c r="I1695" s="1">
        <f>'[1]app-data format'!I1703</f>
        <v>4</v>
      </c>
      <c r="J1695" s="1" t="str">
        <f>'[1]app-data format'!J1703</f>
        <v/>
      </c>
      <c r="K1695" s="1">
        <f>'[1]app-data format'!K1703</f>
        <v>0</v>
      </c>
      <c r="L1695" s="1">
        <f>'[1]app-data format'!L1703</f>
        <v>6</v>
      </c>
      <c r="M1695" s="1" t="str">
        <f>'[1]app-data format'!M1703</f>
        <v>RL</v>
      </c>
      <c r="N1695" s="1" t="str">
        <f>'[1]app-data format'!N1703</f>
        <v>A</v>
      </c>
      <c r="O1695">
        <f>IF('[1]app-data format'!O1703="y",1,IF('[1]app-data format'!O1703="n",0,""))</f>
        <v>0</v>
      </c>
    </row>
    <row r="1696" spans="3:15" x14ac:dyDescent="0.2">
      <c r="C1696" s="1">
        <f>'[1]app-data format'!C1704</f>
        <v>2</v>
      </c>
      <c r="D1696" s="1">
        <f>'[1]app-data format'!D1704</f>
        <v>1</v>
      </c>
      <c r="E1696" s="1">
        <f>'[1]app-data format'!E1704</f>
        <v>1</v>
      </c>
      <c r="F1696" s="1" t="str">
        <f>'[1]app-data format'!F1704</f>
        <v>spin</v>
      </c>
      <c r="G1696" s="1">
        <f>'[1]app-data format'!G1704</f>
        <v>0</v>
      </c>
      <c r="H1696" s="1">
        <f>'[1]app-data format'!H1704</f>
        <v>115</v>
      </c>
      <c r="I1696" s="1">
        <f>'[1]app-data format'!I1704</f>
        <v>0</v>
      </c>
      <c r="J1696" s="1" t="str">
        <f>'[1]app-data format'!J1704</f>
        <v/>
      </c>
      <c r="K1696" s="1">
        <f>'[1]app-data format'!K1704</f>
        <v>0</v>
      </c>
      <c r="L1696" s="1" t="str">
        <f>'[1]app-data format'!L1704</f>
        <v>UFV2</v>
      </c>
      <c r="M1696" s="1" t="str">
        <f>'[1]app-data format'!M1704</f>
        <v>MR</v>
      </c>
      <c r="N1696" s="1" t="str">
        <f>'[1]app-data format'!N1704</f>
        <v>A</v>
      </c>
      <c r="O1696">
        <f>IF('[1]app-data format'!O1704="y",1,IF('[1]app-data format'!O1704="n",0,""))</f>
        <v>1</v>
      </c>
    </row>
    <row r="1697" spans="3:15" x14ac:dyDescent="0.2">
      <c r="C1697" s="1">
        <f>'[1]app-data format'!C1705</f>
        <v>2</v>
      </c>
      <c r="D1697" s="1">
        <f>'[1]app-data format'!D1705</f>
        <v>1</v>
      </c>
      <c r="E1697" s="1">
        <f>'[1]app-data format'!E1705</f>
        <v>5</v>
      </c>
      <c r="F1697" s="1" t="str">
        <f>'[1]app-data format'!F1705</f>
        <v>spin</v>
      </c>
      <c r="G1697" s="1">
        <f>'[1]app-data format'!G1705</f>
        <v>0</v>
      </c>
      <c r="H1697" s="1">
        <f>'[1]app-data format'!H1705</f>
        <v>114</v>
      </c>
      <c r="I1697" s="1">
        <f>'[1]app-data format'!I1705</f>
        <v>0</v>
      </c>
      <c r="J1697" s="1" t="str">
        <f>'[1]app-data format'!J1705</f>
        <v/>
      </c>
      <c r="K1697" s="1">
        <f>'[1]app-data format'!K1705</f>
        <v>0</v>
      </c>
      <c r="L1697" s="1" t="str">
        <f>'[1]app-data format'!L1705</f>
        <v>UFV9</v>
      </c>
      <c r="M1697" s="1" t="str">
        <f>'[1]app-data format'!M1705</f>
        <v>RL</v>
      </c>
      <c r="N1697" s="1" t="str">
        <f>'[1]app-data format'!N1705</f>
        <v>A</v>
      </c>
      <c r="O1697">
        <f>IF('[1]app-data format'!O1705="y",1,IF('[1]app-data format'!O1705="n",0,""))</f>
        <v>1</v>
      </c>
    </row>
    <row r="1698" spans="3:15" x14ac:dyDescent="0.2">
      <c r="C1698" s="1">
        <f>'[1]app-data format'!C1706</f>
        <v>2</v>
      </c>
      <c r="D1698" s="1">
        <f>'[1]app-data format'!D1706</f>
        <v>1</v>
      </c>
      <c r="E1698" s="1">
        <f>'[1]app-data format'!E1706</f>
        <v>1</v>
      </c>
      <c r="F1698" s="1" t="str">
        <f>'[1]app-data format'!F1706</f>
        <v>spin</v>
      </c>
      <c r="G1698" s="1">
        <f>'[1]app-data format'!G1706</f>
        <v>0</v>
      </c>
      <c r="H1698" s="1">
        <f>'[1]app-data format'!H1706</f>
        <v>63</v>
      </c>
      <c r="I1698" s="1" t="str">
        <f>'[1]app-data format'!I1706</f>
        <v/>
      </c>
      <c r="J1698" s="1" t="str">
        <f>'[1]app-data format'!J1706</f>
        <v>net</v>
      </c>
      <c r="K1698" s="1">
        <f>'[1]app-data format'!K1706</f>
        <v>0</v>
      </c>
      <c r="L1698" s="1" t="str">
        <f>'[1]app-data format'!L1706</f>
        <v/>
      </c>
      <c r="M1698" s="1" t="str">
        <f>'[1]app-data format'!M1706</f>
        <v/>
      </c>
      <c r="N1698" s="1" t="str">
        <f>'[1]app-data format'!N1706</f>
        <v/>
      </c>
      <c r="O1698">
        <f>IF('[1]app-data format'!O1706="y",1,IF('[1]app-data format'!O1706="n",0,""))</f>
        <v>0</v>
      </c>
    </row>
    <row r="1699" spans="3:15" x14ac:dyDescent="0.2">
      <c r="C1699" s="1">
        <f>'[1]app-data format'!C1707</f>
        <v>9</v>
      </c>
      <c r="D1699" s="1">
        <f>'[1]app-data format'!D1707</f>
        <v>1</v>
      </c>
      <c r="E1699" s="1">
        <f>'[1]app-data format'!E1707</f>
        <v>6</v>
      </c>
      <c r="F1699" s="1" t="str">
        <f>'[1]app-data format'!F1707</f>
        <v>spin</v>
      </c>
      <c r="G1699" s="1">
        <f>'[1]app-data format'!G1707</f>
        <v>0</v>
      </c>
      <c r="H1699" s="1">
        <f>'[1]app-data format'!H1707</f>
        <v>98</v>
      </c>
      <c r="I1699" s="1">
        <f>'[1]app-data format'!I1707</f>
        <v>2</v>
      </c>
      <c r="J1699" s="1" t="str">
        <f>'[1]app-data format'!J1707</f>
        <v/>
      </c>
      <c r="K1699" s="1">
        <f>'[1]app-data format'!K1707</f>
        <v>0</v>
      </c>
      <c r="L1699" s="1" t="str">
        <f>'[1]app-data format'!L1707</f>
        <v/>
      </c>
      <c r="M1699" s="1" t="str">
        <f>'[1]app-data format'!M1707</f>
        <v>MR</v>
      </c>
      <c r="N1699" s="1" t="str">
        <f>'[1]app-data format'!N1707</f>
        <v/>
      </c>
      <c r="O1699">
        <f>IF('[1]app-data format'!O1707="y",1,IF('[1]app-data format'!O1707="n",0,""))</f>
        <v>0</v>
      </c>
    </row>
    <row r="1700" spans="3:15" x14ac:dyDescent="0.2">
      <c r="C1700" s="1" t="str">
        <f>'[1]app-data format'!C1708</f>
        <v>UFV9</v>
      </c>
      <c r="D1700" s="1" t="str">
        <f>'[1]app-data format'!D1708</f>
        <v>s</v>
      </c>
      <c r="E1700" s="1">
        <f>'[1]app-data format'!E1708</f>
        <v>6</v>
      </c>
      <c r="F1700" s="1" t="str">
        <f>'[1]app-data format'!F1708</f>
        <v>spin</v>
      </c>
      <c r="G1700" s="1">
        <f>'[1]app-data format'!G1708</f>
        <v>0</v>
      </c>
      <c r="H1700" s="1">
        <f>'[1]app-data format'!H1708</f>
        <v>77</v>
      </c>
      <c r="I1700" s="1">
        <f>'[1]app-data format'!I1708</f>
        <v>3</v>
      </c>
      <c r="J1700" s="1" t="str">
        <f>'[1]app-data format'!J1708</f>
        <v/>
      </c>
      <c r="K1700" s="1">
        <f>'[1]app-data format'!K1708</f>
        <v>0</v>
      </c>
      <c r="L1700" s="1">
        <f>'[1]app-data format'!L1708</f>
        <v>6</v>
      </c>
      <c r="M1700" s="1" t="str">
        <f>'[1]app-data format'!M1708</f>
        <v>MC</v>
      </c>
      <c r="N1700" s="1" t="str">
        <f>'[1]app-data format'!N1708</f>
        <v>A</v>
      </c>
      <c r="O1700">
        <f>IF('[1]app-data format'!O1708="y",1,IF('[1]app-data format'!O1708="n",0,""))</f>
        <v>0</v>
      </c>
    </row>
    <row r="1701" spans="3:15" x14ac:dyDescent="0.2">
      <c r="C1701" s="1">
        <f>'[1]app-data format'!C1709</f>
        <v>15</v>
      </c>
      <c r="D1701" s="1">
        <f>'[1]app-data format'!D1709</f>
        <v>1</v>
      </c>
      <c r="E1701" s="1">
        <f>'[1]app-data format'!E1709</f>
        <v>6</v>
      </c>
      <c r="F1701" s="1" t="str">
        <f>'[1]app-data format'!F1709</f>
        <v>float</v>
      </c>
      <c r="G1701" s="1">
        <f>'[1]app-data format'!G1709</f>
        <v>0</v>
      </c>
      <c r="H1701" s="1">
        <f>'[1]app-data format'!H1709</f>
        <v>60</v>
      </c>
      <c r="I1701" s="1" t="str">
        <f>'[1]app-data format'!I1709</f>
        <v/>
      </c>
      <c r="J1701" s="1" t="str">
        <f>'[1]app-data format'!J1709</f>
        <v>net</v>
      </c>
      <c r="K1701" s="1">
        <f>'[1]app-data format'!K1709</f>
        <v>0</v>
      </c>
      <c r="L1701" s="1" t="str">
        <f>'[1]app-data format'!L1709</f>
        <v/>
      </c>
      <c r="M1701" s="1" t="str">
        <f>'[1]app-data format'!M1709</f>
        <v/>
      </c>
      <c r="N1701" s="1" t="str">
        <f>'[1]app-data format'!N1709</f>
        <v/>
      </c>
      <c r="O1701">
        <f>IF('[1]app-data format'!O1709="y",1,IF('[1]app-data format'!O1709="n",0,""))</f>
        <v>0</v>
      </c>
    </row>
    <row r="1702" spans="3:15" x14ac:dyDescent="0.2">
      <c r="C1702" s="1" t="str">
        <f>'[1]app-data format'!C1710</f>
        <v>UFV19</v>
      </c>
      <c r="D1702" s="1">
        <f>'[1]app-data format'!D1710</f>
        <v>5</v>
      </c>
      <c r="E1702" s="1">
        <f>'[1]app-data format'!E1710</f>
        <v>5</v>
      </c>
      <c r="F1702" s="1" t="str">
        <f>'[1]app-data format'!F1710</f>
        <v>spin</v>
      </c>
      <c r="G1702" s="1">
        <f>'[1]app-data format'!G1710</f>
        <v>0</v>
      </c>
      <c r="H1702" s="1">
        <f>'[1]app-data format'!H1710</f>
        <v>61</v>
      </c>
      <c r="I1702" s="1">
        <f>'[1]app-data format'!I1710</f>
        <v>3</v>
      </c>
      <c r="J1702" s="1" t="str">
        <f>'[1]app-data format'!J1710</f>
        <v/>
      </c>
      <c r="K1702" s="1">
        <f>'[1]app-data format'!K1710</f>
        <v>0</v>
      </c>
      <c r="L1702" s="1">
        <f>'[1]app-data format'!L1710</f>
        <v>9</v>
      </c>
      <c r="M1702" s="1" t="str">
        <f>'[1]app-data format'!M1710</f>
        <v>MC</v>
      </c>
      <c r="N1702" s="1" t="str">
        <f>'[1]app-data format'!N1710</f>
        <v>A</v>
      </c>
      <c r="O1702">
        <f>IF('[1]app-data format'!O1710="y",1,IF('[1]app-data format'!O1710="n",0,""))</f>
        <v>0</v>
      </c>
    </row>
    <row r="1703" spans="3:15" x14ac:dyDescent="0.2">
      <c r="C1703" s="1">
        <f>'[1]app-data format'!C1711</f>
        <v>8</v>
      </c>
      <c r="D1703" s="1">
        <f>'[1]app-data format'!D1711</f>
        <v>1</v>
      </c>
      <c r="E1703" s="1">
        <f>'[1]app-data format'!E1711</f>
        <v>5</v>
      </c>
      <c r="F1703" s="1" t="str">
        <f>'[1]app-data format'!F1711</f>
        <v>float</v>
      </c>
      <c r="G1703" s="1">
        <f>'[1]app-data format'!G1711</f>
        <v>0</v>
      </c>
      <c r="H1703" s="1">
        <f>'[1]app-data format'!H1711</f>
        <v>60</v>
      </c>
      <c r="I1703" s="1">
        <f>'[1]app-data format'!I1711</f>
        <v>4</v>
      </c>
      <c r="J1703" s="1" t="str">
        <f>'[1]app-data format'!J1711</f>
        <v/>
      </c>
      <c r="K1703" s="1">
        <f>'[1]app-data format'!K1711</f>
        <v>0</v>
      </c>
      <c r="L1703" s="1" t="str">
        <f>'[1]app-data format'!L1711</f>
        <v>UFV9</v>
      </c>
      <c r="M1703" s="1" t="str">
        <f>'[1]app-data format'!M1711</f>
        <v>HC</v>
      </c>
      <c r="N1703" s="1" t="str">
        <f>'[1]app-data format'!N1711</f>
        <v>A</v>
      </c>
      <c r="O1703">
        <f>IF('[1]app-data format'!O1711="y",1,IF('[1]app-data format'!O1711="n",0,""))</f>
        <v>0</v>
      </c>
    </row>
    <row r="1704" spans="3:15" x14ac:dyDescent="0.2">
      <c r="C1704" s="1" t="str">
        <f>'[1]app-data format'!C1712</f>
        <v>UFV4</v>
      </c>
      <c r="D1704" s="1">
        <f>'[1]app-data format'!D1712</f>
        <v>1</v>
      </c>
      <c r="E1704" s="1">
        <f>'[1]app-data format'!E1712</f>
        <v>1</v>
      </c>
      <c r="F1704" s="1" t="str">
        <f>'[1]app-data format'!F1712</f>
        <v>spin</v>
      </c>
      <c r="G1704" s="1">
        <f>'[1]app-data format'!G1712</f>
        <v>0</v>
      </c>
      <c r="H1704" s="1">
        <f>'[1]app-data format'!H1712</f>
        <v>109</v>
      </c>
      <c r="I1704" s="1">
        <f>'[1]app-data format'!I1712</f>
        <v>2</v>
      </c>
      <c r="J1704" s="1" t="str">
        <f>'[1]app-data format'!J1712</f>
        <v/>
      </c>
      <c r="K1704" s="1">
        <f>'[1]app-data format'!K1712</f>
        <v>0</v>
      </c>
      <c r="L1704" s="1">
        <f>'[1]app-data format'!L1712</f>
        <v>3</v>
      </c>
      <c r="M1704" s="1" t="str">
        <f>'[1]app-data format'!M1712</f>
        <v>MR</v>
      </c>
      <c r="N1704" s="1" t="str">
        <f>'[1]app-data format'!N1712</f>
        <v>A</v>
      </c>
      <c r="O1704">
        <f>IF('[1]app-data format'!O1712="y",1,IF('[1]app-data format'!O1712="n",0,""))</f>
        <v>1</v>
      </c>
    </row>
    <row r="1705" spans="3:15" x14ac:dyDescent="0.2">
      <c r="C1705" s="1" t="str">
        <f>'[1]app-data format'!C1713</f>
        <v>UFV4</v>
      </c>
      <c r="D1705" s="1">
        <f>'[1]app-data format'!D1713</f>
        <v>1</v>
      </c>
      <c r="E1705" s="1">
        <f>'[1]app-data format'!E1713</f>
        <v>1</v>
      </c>
      <c r="F1705" s="1" t="str">
        <f>'[1]app-data format'!F1713</f>
        <v>spin</v>
      </c>
      <c r="G1705" s="1">
        <f>'[1]app-data format'!G1713</f>
        <v>0</v>
      </c>
      <c r="H1705" s="1">
        <f>'[1]app-data format'!H1713</f>
        <v>98</v>
      </c>
      <c r="I1705" s="1">
        <f>'[1]app-data format'!I1713</f>
        <v>3</v>
      </c>
      <c r="J1705" s="1" t="str">
        <f>'[1]app-data format'!J1713</f>
        <v/>
      </c>
      <c r="K1705" s="1">
        <f>'[1]app-data format'!K1713</f>
        <v>0</v>
      </c>
      <c r="L1705" s="1">
        <f>'[1]app-data format'!L1713</f>
        <v>3</v>
      </c>
      <c r="M1705" s="1" t="str">
        <f>'[1]app-data format'!M1713</f>
        <v>MC</v>
      </c>
      <c r="N1705" s="1" t="str">
        <f>'[1]app-data format'!N1713</f>
        <v>A</v>
      </c>
      <c r="O1705">
        <f>IF('[1]app-data format'!O1713="y",1,IF('[1]app-data format'!O1713="n",0,""))</f>
        <v>0</v>
      </c>
    </row>
    <row r="1706" spans="3:15" x14ac:dyDescent="0.2">
      <c r="C1706" s="1">
        <f>'[1]app-data format'!C1714</f>
        <v>3</v>
      </c>
      <c r="D1706" s="1">
        <f>'[1]app-data format'!D1714</f>
        <v>1</v>
      </c>
      <c r="E1706" s="1">
        <f>'[1]app-data format'!E1714</f>
        <v>5</v>
      </c>
      <c r="F1706" s="1" t="str">
        <f>'[1]app-data format'!F1714</f>
        <v>spin</v>
      </c>
      <c r="G1706" s="1">
        <f>'[1]app-data format'!G1714</f>
        <v>0</v>
      </c>
      <c r="H1706" s="1">
        <f>'[1]app-data format'!H1714</f>
        <v>109</v>
      </c>
      <c r="I1706" s="1">
        <f>'[1]app-data format'!I1714</f>
        <v>1</v>
      </c>
      <c r="J1706" s="1" t="str">
        <f>'[1]app-data format'!J1714</f>
        <v/>
      </c>
      <c r="K1706" s="1">
        <f>'[1]app-data format'!K1714</f>
        <v>0</v>
      </c>
      <c r="L1706" s="1" t="str">
        <f>'[1]app-data format'!L1714</f>
        <v>UFV9</v>
      </c>
      <c r="M1706" s="1" t="str">
        <f>'[1]app-data format'!M1714</f>
        <v>MR</v>
      </c>
      <c r="N1706" s="1" t="str">
        <f>'[1]app-data format'!N1714</f>
        <v>A</v>
      </c>
      <c r="O1706">
        <f>IF('[1]app-data format'!O1714="y",1,IF('[1]app-data format'!O1714="n",0,""))</f>
        <v>1</v>
      </c>
    </row>
    <row r="1707" spans="3:15" x14ac:dyDescent="0.2">
      <c r="C1707" s="1">
        <f>'[1]app-data format'!C1715</f>
        <v>3</v>
      </c>
      <c r="D1707" s="1">
        <f>'[1]app-data format'!D1715</f>
        <v>1</v>
      </c>
      <c r="E1707" s="1">
        <f>'[1]app-data format'!E1715</f>
        <v>1</v>
      </c>
      <c r="F1707" s="1" t="str">
        <f>'[1]app-data format'!F1715</f>
        <v>spin</v>
      </c>
      <c r="G1707" s="1">
        <f>'[1]app-data format'!G1715</f>
        <v>1</v>
      </c>
      <c r="H1707" s="1">
        <f>'[1]app-data format'!H1715</f>
        <v>101</v>
      </c>
      <c r="I1707" s="1">
        <f>'[1]app-data format'!I1715</f>
        <v>4</v>
      </c>
      <c r="J1707" s="1" t="str">
        <f>'[1]app-data format'!J1715</f>
        <v/>
      </c>
      <c r="K1707" s="1">
        <f>'[1]app-data format'!K1715</f>
        <v>0</v>
      </c>
      <c r="L1707" s="1" t="str">
        <f>'[1]app-data format'!L1715</f>
        <v>UFV4</v>
      </c>
      <c r="M1707" s="1" t="str">
        <f>'[1]app-data format'!M1715</f>
        <v>MC</v>
      </c>
      <c r="N1707" s="1" t="str">
        <f>'[1]app-data format'!N1715</f>
        <v>A</v>
      </c>
      <c r="O1707">
        <f>IF('[1]app-data format'!O1715="y",1,IF('[1]app-data format'!O1715="n",0,""))</f>
        <v>0</v>
      </c>
    </row>
    <row r="1708" spans="3:15" x14ac:dyDescent="0.2">
      <c r="C1708" s="1" t="str">
        <f>'[1]app-data format'!C1716</f>
        <v>UFV7</v>
      </c>
      <c r="D1708" s="1">
        <f>'[1]app-data format'!D1716</f>
        <v>1</v>
      </c>
      <c r="E1708" s="1">
        <f>'[1]app-data format'!E1716</f>
        <v>6</v>
      </c>
      <c r="F1708" s="1" t="str">
        <f>'[1]app-data format'!F1716</f>
        <v>float</v>
      </c>
      <c r="G1708" s="1">
        <f>'[1]app-data format'!G1716</f>
        <v>0</v>
      </c>
      <c r="H1708" s="1">
        <f>'[1]app-data format'!H1716</f>
        <v>58</v>
      </c>
      <c r="I1708" s="1">
        <f>'[1]app-data format'!I1716</f>
        <v>4</v>
      </c>
      <c r="J1708" s="1" t="str">
        <f>'[1]app-data format'!J1716</f>
        <v/>
      </c>
      <c r="K1708" s="1">
        <f>'[1]app-data format'!K1716</f>
        <v>0</v>
      </c>
      <c r="L1708" s="1">
        <f>'[1]app-data format'!L1716</f>
        <v>3</v>
      </c>
      <c r="M1708" s="1" t="str">
        <f>'[1]app-data format'!M1716</f>
        <v>MC</v>
      </c>
      <c r="N1708" s="1" t="str">
        <f>'[1]app-data format'!N1716</f>
        <v>A</v>
      </c>
      <c r="O1708">
        <f>IF('[1]app-data format'!O1716="y",1,IF('[1]app-data format'!O1716="n",0,""))</f>
        <v>0</v>
      </c>
    </row>
    <row r="1709" spans="3:15" x14ac:dyDescent="0.2">
      <c r="C1709" s="1">
        <f>'[1]app-data format'!C1717</f>
        <v>12</v>
      </c>
      <c r="D1709" s="1">
        <f>'[1]app-data format'!D1717</f>
        <v>5</v>
      </c>
      <c r="E1709" s="1">
        <f>'[1]app-data format'!E1717</f>
        <v>1</v>
      </c>
      <c r="F1709" s="1" t="str">
        <f>'[1]app-data format'!F1717</f>
        <v>float</v>
      </c>
      <c r="G1709" s="1">
        <f>'[1]app-data format'!G1717</f>
        <v>0</v>
      </c>
      <c r="H1709" s="1">
        <f>'[1]app-data format'!H1717</f>
        <v>62</v>
      </c>
      <c r="I1709" s="1" t="str">
        <f>'[1]app-data format'!I1717</f>
        <v/>
      </c>
      <c r="J1709" s="1" t="str">
        <f>'[1]app-data format'!J1717</f>
        <v>net</v>
      </c>
      <c r="K1709" s="1">
        <f>'[1]app-data format'!K1717</f>
        <v>0</v>
      </c>
      <c r="L1709" s="1" t="str">
        <f>'[1]app-data format'!L1717</f>
        <v/>
      </c>
      <c r="M1709" s="1" t="str">
        <f>'[1]app-data format'!M1717</f>
        <v/>
      </c>
      <c r="N1709" s="1" t="str">
        <f>'[1]app-data format'!N1717</f>
        <v/>
      </c>
      <c r="O1709">
        <f>IF('[1]app-data format'!O1717="y",1,IF('[1]app-data format'!O1717="n",0,""))</f>
        <v>0</v>
      </c>
    </row>
    <row r="1710" spans="3:15" x14ac:dyDescent="0.2">
      <c r="C1710" s="1" t="str">
        <f>'[1]app-data format'!C1718</f>
        <v>UFV4</v>
      </c>
      <c r="D1710" s="1">
        <f>'[1]app-data format'!D1718</f>
        <v>1</v>
      </c>
      <c r="E1710" s="1">
        <f>'[1]app-data format'!E1718</f>
        <v>6</v>
      </c>
      <c r="F1710" s="1" t="str">
        <f>'[1]app-data format'!F1718</f>
        <v>spin</v>
      </c>
      <c r="G1710" s="1">
        <f>'[1]app-data format'!G1718</f>
        <v>0</v>
      </c>
      <c r="H1710" s="1">
        <f>'[1]app-data format'!H1718</f>
        <v>98</v>
      </c>
      <c r="I1710" s="1">
        <f>'[1]app-data format'!I1718</f>
        <v>3</v>
      </c>
      <c r="J1710" s="1" t="str">
        <f>'[1]app-data format'!J1718</f>
        <v/>
      </c>
      <c r="K1710" s="1">
        <f>'[1]app-data format'!K1718</f>
        <v>0</v>
      </c>
      <c r="L1710" s="1">
        <f>'[1]app-data format'!L1718</f>
        <v>3</v>
      </c>
      <c r="M1710" s="1" t="str">
        <f>'[1]app-data format'!M1718</f>
        <v>MC</v>
      </c>
      <c r="N1710" s="1" t="str">
        <f>'[1]app-data format'!N1718</f>
        <v>A</v>
      </c>
      <c r="O1710">
        <f>IF('[1]app-data format'!O1718="y",1,IF('[1]app-data format'!O1718="n",0,""))</f>
        <v>0</v>
      </c>
    </row>
    <row r="1711" spans="3:15" x14ac:dyDescent="0.2">
      <c r="C1711" s="1">
        <f>'[1]app-data format'!C1719</f>
        <v>2</v>
      </c>
      <c r="D1711" s="1">
        <f>'[1]app-data format'!D1719</f>
        <v>1</v>
      </c>
      <c r="E1711" s="1">
        <f>'[1]app-data format'!E1719</f>
        <v>5</v>
      </c>
      <c r="F1711" s="1" t="str">
        <f>'[1]app-data format'!F1719</f>
        <v>spin</v>
      </c>
      <c r="G1711" s="1">
        <f>'[1]app-data format'!G1719</f>
        <v>0</v>
      </c>
      <c r="H1711" s="1">
        <f>'[1]app-data format'!H1719</f>
        <v>69</v>
      </c>
      <c r="I1711" s="1">
        <f>'[1]app-data format'!I1719</f>
        <v>1</v>
      </c>
      <c r="J1711" s="1" t="str">
        <f>'[1]app-data format'!J1719</f>
        <v/>
      </c>
      <c r="K1711" s="1">
        <f>'[1]app-data format'!K1719</f>
        <v>0</v>
      </c>
      <c r="L1711" s="1" t="str">
        <f>'[1]app-data format'!L1719</f>
        <v>UFV9</v>
      </c>
      <c r="M1711" s="1" t="str">
        <f>'[1]app-data format'!M1719</f>
        <v>HL</v>
      </c>
      <c r="N1711" s="1" t="str">
        <f>'[1]app-data format'!N1719</f>
        <v>A</v>
      </c>
      <c r="O1711">
        <f>IF('[1]app-data format'!O1719="y",1,IF('[1]app-data format'!O1719="n",0,""))</f>
        <v>1</v>
      </c>
    </row>
    <row r="1712" spans="3:15" x14ac:dyDescent="0.2">
      <c r="C1712" s="1">
        <f>'[1]app-data format'!C1720</f>
        <v>2</v>
      </c>
      <c r="D1712" s="1">
        <f>'[1]app-data format'!D1720</f>
        <v>1</v>
      </c>
      <c r="E1712" s="1">
        <f>'[1]app-data format'!E1720</f>
        <v>5</v>
      </c>
      <c r="F1712" s="1" t="str">
        <f>'[1]app-data format'!F1720</f>
        <v>spin</v>
      </c>
      <c r="G1712" s="1">
        <f>'[1]app-data format'!G1720</f>
        <v>0</v>
      </c>
      <c r="H1712" s="1">
        <f>'[1]app-data format'!H1720</f>
        <v>116</v>
      </c>
      <c r="I1712" s="1">
        <f>'[1]app-data format'!I1720</f>
        <v>3</v>
      </c>
      <c r="J1712" s="1" t="str">
        <f>'[1]app-data format'!J1720</f>
        <v/>
      </c>
      <c r="K1712" s="1">
        <f>'[1]app-data format'!K1720</f>
        <v>0</v>
      </c>
      <c r="L1712" s="1" t="str">
        <f>'[1]app-data format'!L1720</f>
        <v>UFV9</v>
      </c>
      <c r="M1712" s="1" t="str">
        <f>'[1]app-data format'!M1720</f>
        <v>MC</v>
      </c>
      <c r="N1712" s="1" t="str">
        <f>'[1]app-data format'!N1720</f>
        <v>A</v>
      </c>
      <c r="O1712">
        <f>IF('[1]app-data format'!O1720="y",1,IF('[1]app-data format'!O1720="n",0,""))</f>
        <v>0</v>
      </c>
    </row>
    <row r="1713" spans="3:15" x14ac:dyDescent="0.2">
      <c r="C1713" s="1" t="str">
        <f>'[1]app-data format'!C1721</f>
        <v>UFV13</v>
      </c>
      <c r="D1713" s="1">
        <f>'[1]app-data format'!D1721</f>
        <v>1</v>
      </c>
      <c r="E1713" s="1">
        <f>'[1]app-data format'!E1721</f>
        <v>6</v>
      </c>
      <c r="F1713" s="1" t="str">
        <f>'[1]app-data format'!F1721</f>
        <v>spin</v>
      </c>
      <c r="G1713" s="1">
        <f>'[1]app-data format'!G1721</f>
        <v>0</v>
      </c>
      <c r="H1713" s="1">
        <f>'[1]app-data format'!H1721</f>
        <v>105</v>
      </c>
      <c r="I1713" s="1">
        <f>'[1]app-data format'!I1721</f>
        <v>2</v>
      </c>
      <c r="J1713" s="1" t="str">
        <f>'[1]app-data format'!J1721</f>
        <v/>
      </c>
      <c r="K1713" s="1">
        <f>'[1]app-data format'!K1721</f>
        <v>0</v>
      </c>
      <c r="L1713" s="1">
        <f>'[1]app-data format'!L1721</f>
        <v>6</v>
      </c>
      <c r="M1713" s="1" t="str">
        <f>'[1]app-data format'!M1721</f>
        <v>MC</v>
      </c>
      <c r="N1713" s="1" t="str">
        <f>'[1]app-data format'!N1721</f>
        <v>A</v>
      </c>
      <c r="O1713">
        <f>IF('[1]app-data format'!O1721="y",1,IF('[1]app-data format'!O1721="n",0,""))</f>
        <v>0</v>
      </c>
    </row>
    <row r="1714" spans="3:15" x14ac:dyDescent="0.2">
      <c r="C1714" s="1">
        <f>'[1]app-data format'!C1722</f>
        <v>9</v>
      </c>
      <c r="D1714" s="1">
        <f>'[1]app-data format'!D1722</f>
        <v>1</v>
      </c>
      <c r="E1714" s="1">
        <f>'[1]app-data format'!E1722</f>
        <v>5</v>
      </c>
      <c r="F1714" s="1" t="str">
        <f>'[1]app-data format'!F1722</f>
        <v>hybrid</v>
      </c>
      <c r="G1714" s="1">
        <f>'[1]app-data format'!G1722</f>
        <v>0</v>
      </c>
      <c r="H1714" s="1">
        <f>'[1]app-data format'!H1722</f>
        <v>69</v>
      </c>
      <c r="I1714" s="1" t="str">
        <f>'[1]app-data format'!I1722</f>
        <v/>
      </c>
      <c r="J1714" s="1" t="str">
        <f>'[1]app-data format'!J1722</f>
        <v>long</v>
      </c>
      <c r="K1714" s="1">
        <f>'[1]app-data format'!K1722</f>
        <v>0</v>
      </c>
      <c r="L1714" s="1" t="str">
        <f>'[1]app-data format'!L1722</f>
        <v/>
      </c>
      <c r="M1714" s="1" t="str">
        <f>'[1]app-data format'!M1722</f>
        <v/>
      </c>
      <c r="N1714" s="1" t="str">
        <f>'[1]app-data format'!N1722</f>
        <v/>
      </c>
      <c r="O1714">
        <f>IF('[1]app-data format'!O1722="y",1,IF('[1]app-data format'!O1722="n",0,""))</f>
        <v>0</v>
      </c>
    </row>
    <row r="1715" spans="3:15" x14ac:dyDescent="0.2">
      <c r="C1715" s="1" t="str">
        <f>'[1]app-data format'!C1723</f>
        <v>UFV9</v>
      </c>
      <c r="D1715" s="1">
        <f>'[1]app-data format'!D1723</f>
        <v>5</v>
      </c>
      <c r="E1715" s="1">
        <f>'[1]app-data format'!E1723</f>
        <v>5</v>
      </c>
      <c r="F1715" s="1" t="str">
        <f>'[1]app-data format'!F1723</f>
        <v>spin</v>
      </c>
      <c r="G1715" s="1">
        <f>'[1]app-data format'!G1723</f>
        <v>0</v>
      </c>
      <c r="H1715" s="1">
        <f>'[1]app-data format'!H1723</f>
        <v>101</v>
      </c>
      <c r="I1715" s="1">
        <f>'[1]app-data format'!I1723</f>
        <v>2</v>
      </c>
      <c r="J1715" s="1" t="str">
        <f>'[1]app-data format'!J1723</f>
        <v/>
      </c>
      <c r="K1715" s="1">
        <f>'[1]app-data format'!K1723</f>
        <v>0</v>
      </c>
      <c r="L1715" s="1">
        <f>'[1]app-data format'!L1723</f>
        <v>6</v>
      </c>
      <c r="M1715" s="1" t="str">
        <f>'[1]app-data format'!M1723</f>
        <v>MR</v>
      </c>
      <c r="N1715" s="1" t="str">
        <f>'[1]app-data format'!N1723</f>
        <v>A</v>
      </c>
      <c r="O1715">
        <f>IF('[1]app-data format'!O1723="y",1,IF('[1]app-data format'!O1723="n",0,""))</f>
        <v>0</v>
      </c>
    </row>
    <row r="1716" spans="3:15" x14ac:dyDescent="0.2">
      <c r="C1716" s="1">
        <f>'[1]app-data format'!C1724</f>
        <v>15</v>
      </c>
      <c r="D1716" s="1">
        <f>'[1]app-data format'!D1724</f>
        <v>1</v>
      </c>
      <c r="E1716" s="1">
        <f>'[1]app-data format'!E1724</f>
        <v>6</v>
      </c>
      <c r="F1716" s="1" t="str">
        <f>'[1]app-data format'!F1724</f>
        <v>float</v>
      </c>
      <c r="G1716" s="1">
        <f>'[1]app-data format'!G1724</f>
        <v>0</v>
      </c>
      <c r="H1716" s="1">
        <f>'[1]app-data format'!H1724</f>
        <v>63</v>
      </c>
      <c r="I1716" s="1">
        <f>'[1]app-data format'!I1724</f>
        <v>4</v>
      </c>
      <c r="J1716" s="1" t="str">
        <f>'[1]app-data format'!J1724</f>
        <v/>
      </c>
      <c r="K1716" s="1">
        <f>'[1]app-data format'!K1724</f>
        <v>0</v>
      </c>
      <c r="L1716" s="1" t="str">
        <f>'[1]app-data format'!L1724</f>
        <v>UFV2</v>
      </c>
      <c r="M1716" s="1" t="str">
        <f>'[1]app-data format'!M1724</f>
        <v>HC</v>
      </c>
      <c r="N1716" s="1" t="str">
        <f>'[1]app-data format'!N1724</f>
        <v>H</v>
      </c>
      <c r="O1716">
        <f>IF('[1]app-data format'!O1724="y",1,IF('[1]app-data format'!O1724="n",0,""))</f>
        <v>0</v>
      </c>
    </row>
    <row r="1717" spans="3:15" x14ac:dyDescent="0.2">
      <c r="C1717" s="1" t="str">
        <f>'[1]app-data format'!C1725</f>
        <v>UFV19</v>
      </c>
      <c r="D1717" s="1">
        <f>'[1]app-data format'!D1725</f>
        <v>5</v>
      </c>
      <c r="E1717" s="1">
        <f>'[1]app-data format'!E1725</f>
        <v>6</v>
      </c>
      <c r="F1717" s="1" t="str">
        <f>'[1]app-data format'!F1725</f>
        <v>float</v>
      </c>
      <c r="G1717" s="1">
        <f>'[1]app-data format'!G1725</f>
        <v>0</v>
      </c>
      <c r="H1717" s="1">
        <f>'[1]app-data format'!H1725</f>
        <v>61</v>
      </c>
      <c r="I1717" s="1">
        <f>'[1]app-data format'!I1725</f>
        <v>3</v>
      </c>
      <c r="J1717" s="1" t="str">
        <f>'[1]app-data format'!J1725</f>
        <v/>
      </c>
      <c r="K1717" s="1">
        <f>'[1]app-data format'!K1725</f>
        <v>0</v>
      </c>
      <c r="L1717" s="1">
        <f>'[1]app-data format'!L1725</f>
        <v>6</v>
      </c>
      <c r="M1717" s="1" t="str">
        <f>'[1]app-data format'!M1725</f>
        <v>MC</v>
      </c>
      <c r="N1717" s="1" t="str">
        <f>'[1]app-data format'!N1725</f>
        <v>A</v>
      </c>
      <c r="O1717">
        <f>IF('[1]app-data format'!O1725="y",1,IF('[1]app-data format'!O1725="n",0,""))</f>
        <v>0</v>
      </c>
    </row>
    <row r="1718" spans="3:15" x14ac:dyDescent="0.2">
      <c r="C1718" s="1">
        <f>'[1]app-data format'!C1726</f>
        <v>8</v>
      </c>
      <c r="D1718" s="1">
        <f>'[1]app-data format'!D1726</f>
        <v>1</v>
      </c>
      <c r="E1718" s="1">
        <f>'[1]app-data format'!E1726</f>
        <v>5</v>
      </c>
      <c r="F1718" s="1" t="str">
        <f>'[1]app-data format'!F1726</f>
        <v>float</v>
      </c>
      <c r="G1718" s="1">
        <f>'[1]app-data format'!G1726</f>
        <v>0</v>
      </c>
      <c r="H1718" s="1">
        <f>'[1]app-data format'!H1726</f>
        <v>61</v>
      </c>
      <c r="I1718" s="1">
        <f>'[1]app-data format'!I1726</f>
        <v>1</v>
      </c>
      <c r="J1718" s="1" t="str">
        <f>'[1]app-data format'!J1726</f>
        <v/>
      </c>
      <c r="K1718" s="1">
        <f>'[1]app-data format'!K1726</f>
        <v>0</v>
      </c>
      <c r="L1718" s="1" t="str">
        <f>'[1]app-data format'!L1726</f>
        <v>UFV7</v>
      </c>
      <c r="M1718" s="1" t="str">
        <f>'[1]app-data format'!M1726</f>
        <v>HC</v>
      </c>
      <c r="N1718" s="1" t="str">
        <f>'[1]app-data format'!N1726</f>
        <v>H</v>
      </c>
      <c r="O1718">
        <f>IF('[1]app-data format'!O1726="y",1,IF('[1]app-data format'!O1726="n",0,""))</f>
        <v>0</v>
      </c>
    </row>
    <row r="1719" spans="3:15" x14ac:dyDescent="0.2">
      <c r="C1719" s="1" t="str">
        <f>'[1]app-data format'!C1727</f>
        <v>UFV7</v>
      </c>
      <c r="D1719" s="1">
        <f>'[1]app-data format'!D1727</f>
        <v>1</v>
      </c>
      <c r="E1719" s="1">
        <f>'[1]app-data format'!E1727</f>
        <v>1</v>
      </c>
      <c r="F1719" s="1" t="str">
        <f>'[1]app-data format'!F1727</f>
        <v>float</v>
      </c>
      <c r="G1719" s="1">
        <f>'[1]app-data format'!G1727</f>
        <v>0</v>
      </c>
      <c r="H1719" s="1">
        <f>'[1]app-data format'!H1727</f>
        <v>61</v>
      </c>
      <c r="I1719" s="1">
        <f>'[1]app-data format'!I1727</f>
        <v>2</v>
      </c>
      <c r="J1719" s="1" t="str">
        <f>'[1]app-data format'!J1727</f>
        <v/>
      </c>
      <c r="K1719" s="1">
        <f>'[1]app-data format'!K1727</f>
        <v>0</v>
      </c>
      <c r="L1719" s="1">
        <f>'[1]app-data format'!L1727</f>
        <v>3</v>
      </c>
      <c r="M1719" s="1" t="str">
        <f>'[1]app-data format'!M1727</f>
        <v>HL</v>
      </c>
      <c r="N1719" s="1" t="str">
        <f>'[1]app-data format'!N1727</f>
        <v>A</v>
      </c>
      <c r="O1719">
        <f>IF('[1]app-data format'!O1727="y",1,IF('[1]app-data format'!O1727="n",0,""))</f>
        <v>0</v>
      </c>
    </row>
    <row r="1720" spans="3:15" x14ac:dyDescent="0.2">
      <c r="C1720" s="1">
        <f>'[1]app-data format'!C1728</f>
        <v>20</v>
      </c>
      <c r="D1720" s="1">
        <f>'[1]app-data format'!D1728</f>
        <v>1</v>
      </c>
      <c r="E1720" s="1">
        <f>'[1]app-data format'!E1728</f>
        <v>6</v>
      </c>
      <c r="F1720" s="1" t="str">
        <f>'[1]app-data format'!F1728</f>
        <v>float</v>
      </c>
      <c r="G1720" s="1">
        <f>'[1]app-data format'!G1728</f>
        <v>0</v>
      </c>
      <c r="H1720" s="1">
        <f>'[1]app-data format'!H1728</f>
        <v>55</v>
      </c>
      <c r="I1720" s="1">
        <f>'[1]app-data format'!I1728</f>
        <v>4</v>
      </c>
      <c r="J1720" s="1" t="str">
        <f>'[1]app-data format'!J1728</f>
        <v/>
      </c>
      <c r="K1720" s="1">
        <f>'[1]app-data format'!K1728</f>
        <v>0</v>
      </c>
      <c r="L1720" s="1" t="str">
        <f>'[1]app-data format'!L1728</f>
        <v>UFV2</v>
      </c>
      <c r="M1720" s="1" t="str">
        <f>'[1]app-data format'!M1728</f>
        <v>MC</v>
      </c>
      <c r="N1720" s="1" t="str">
        <f>'[1]app-data format'!N1728</f>
        <v>H</v>
      </c>
      <c r="O1720">
        <f>IF('[1]app-data format'!O1728="y",1,IF('[1]app-data format'!O1728="n",0,""))</f>
        <v>1</v>
      </c>
    </row>
    <row r="1721" spans="3:15" x14ac:dyDescent="0.2">
      <c r="C1721" s="1" t="str">
        <f>'[1]app-data format'!C1729</f>
        <v>UFV15</v>
      </c>
      <c r="D1721" s="1">
        <f>'[1]app-data format'!D1729</f>
        <v>1</v>
      </c>
      <c r="E1721" s="1">
        <f>'[1]app-data format'!E1729</f>
        <v>6</v>
      </c>
      <c r="F1721" s="1" t="str">
        <f>'[1]app-data format'!F1729</f>
        <v>spin</v>
      </c>
      <c r="G1721" s="1">
        <f>'[1]app-data format'!G1729</f>
        <v>0</v>
      </c>
      <c r="H1721" s="1">
        <f>'[1]app-data format'!H1729</f>
        <v>98</v>
      </c>
      <c r="I1721" s="1">
        <f>'[1]app-data format'!I1729</f>
        <v>3</v>
      </c>
      <c r="J1721" s="1" t="str">
        <f>'[1]app-data format'!J1729</f>
        <v/>
      </c>
      <c r="K1721" s="1">
        <f>'[1]app-data format'!K1729</f>
        <v>0</v>
      </c>
      <c r="L1721" s="1">
        <f>'[1]app-data format'!L1729</f>
        <v>3</v>
      </c>
      <c r="M1721" s="1" t="str">
        <f>'[1]app-data format'!M1729</f>
        <v>ML</v>
      </c>
      <c r="N1721" s="1" t="str">
        <f>'[1]app-data format'!N1729</f>
        <v>A</v>
      </c>
      <c r="O1721">
        <f>IF('[1]app-data format'!O1729="y",1,IF('[1]app-data format'!O1729="n",0,""))</f>
        <v>0</v>
      </c>
    </row>
    <row r="1722" spans="3:15" x14ac:dyDescent="0.2">
      <c r="C1722" s="1">
        <f>'[1]app-data format'!C1730</f>
        <v>2</v>
      </c>
      <c r="D1722" s="1">
        <f>'[1]app-data format'!D1730</f>
        <v>1</v>
      </c>
      <c r="E1722" s="1">
        <f>'[1]app-data format'!E1730</f>
        <v>6</v>
      </c>
      <c r="F1722" s="1" t="str">
        <f>'[1]app-data format'!F1730</f>
        <v>spin</v>
      </c>
      <c r="G1722" s="1">
        <f>'[1]app-data format'!G1730</f>
        <v>0</v>
      </c>
      <c r="H1722" s="1">
        <f>'[1]app-data format'!H1730</f>
        <v>116</v>
      </c>
      <c r="I1722" s="1">
        <f>'[1]app-data format'!I1730</f>
        <v>0</v>
      </c>
      <c r="J1722" s="1" t="str">
        <f>'[1]app-data format'!J1730</f>
        <v/>
      </c>
      <c r="K1722" s="1">
        <f>'[1]app-data format'!K1730</f>
        <v>0</v>
      </c>
      <c r="L1722" s="1" t="str">
        <f>'[1]app-data format'!L1730</f>
        <v>UFV9</v>
      </c>
      <c r="M1722" s="1" t="str">
        <f>'[1]app-data format'!M1730</f>
        <v>MC</v>
      </c>
      <c r="N1722" s="1" t="str">
        <f>'[1]app-data format'!N1730</f>
        <v>A</v>
      </c>
      <c r="O1722">
        <f>IF('[1]app-data format'!O1730="y",1,IF('[1]app-data format'!O1730="n",0,""))</f>
        <v>1</v>
      </c>
    </row>
    <row r="1723" spans="3:15" x14ac:dyDescent="0.2">
      <c r="C1723" s="1">
        <f>'[1]app-data format'!C1731</f>
        <v>2</v>
      </c>
      <c r="D1723" s="1">
        <f>'[1]app-data format'!D1731</f>
        <v>1</v>
      </c>
      <c r="E1723" s="1">
        <f>'[1]app-data format'!E1731</f>
        <v>5</v>
      </c>
      <c r="F1723" s="1" t="str">
        <f>'[1]app-data format'!F1731</f>
        <v>spin</v>
      </c>
      <c r="G1723" s="1">
        <f>'[1]app-data format'!G1731</f>
        <v>0</v>
      </c>
      <c r="H1723" s="1">
        <f>'[1]app-data format'!H1731</f>
        <v>72</v>
      </c>
      <c r="I1723" s="1">
        <f>'[1]app-data format'!I1731</f>
        <v>1</v>
      </c>
      <c r="J1723" s="1" t="str">
        <f>'[1]app-data format'!J1731</f>
        <v/>
      </c>
      <c r="K1723" s="1">
        <f>'[1]app-data format'!K1731</f>
        <v>0</v>
      </c>
      <c r="L1723" s="1" t="str">
        <f>'[1]app-data format'!L1731</f>
        <v>UFV9</v>
      </c>
      <c r="M1723" s="1" t="str">
        <f>'[1]app-data format'!M1731</f>
        <v>LC</v>
      </c>
      <c r="N1723" s="1" t="str">
        <f>'[1]app-data format'!N1731</f>
        <v>A</v>
      </c>
      <c r="O1723">
        <f>IF('[1]app-data format'!O1731="y",1,IF('[1]app-data format'!O1731="n",0,""))</f>
        <v>1</v>
      </c>
    </row>
    <row r="1724" spans="3:15" x14ac:dyDescent="0.2">
      <c r="C1724" s="1">
        <f>'[1]app-data format'!C1732</f>
        <v>2</v>
      </c>
      <c r="D1724" s="1">
        <f>'[1]app-data format'!D1732</f>
        <v>1</v>
      </c>
      <c r="E1724" s="1">
        <f>'[1]app-data format'!E1732</f>
        <v>5</v>
      </c>
      <c r="F1724" s="1" t="str">
        <f>'[1]app-data format'!F1732</f>
        <v>cut_spin</v>
      </c>
      <c r="G1724" s="1">
        <f>'[1]app-data format'!G1732</f>
        <v>0</v>
      </c>
      <c r="H1724" s="1">
        <f>'[1]app-data format'!H1732</f>
        <v>109</v>
      </c>
      <c r="I1724" s="1">
        <f>'[1]app-data format'!I1732</f>
        <v>0</v>
      </c>
      <c r="J1724" s="1" t="str">
        <f>'[1]app-data format'!J1732</f>
        <v/>
      </c>
      <c r="K1724" s="1">
        <f>'[1]app-data format'!K1732</f>
        <v>0</v>
      </c>
      <c r="L1724" s="1" t="str">
        <f>'[1]app-data format'!L1732</f>
        <v>UFV9</v>
      </c>
      <c r="M1724" s="1" t="str">
        <f>'[1]app-data format'!M1732</f>
        <v>ML</v>
      </c>
      <c r="N1724" s="1" t="str">
        <f>'[1]app-data format'!N1732</f>
        <v>A</v>
      </c>
      <c r="O1724">
        <f>IF('[1]app-data format'!O1732="y",1,IF('[1]app-data format'!O1732="n",0,""))</f>
        <v>1</v>
      </c>
    </row>
    <row r="1725" spans="3:15" x14ac:dyDescent="0.2">
      <c r="C1725" s="1">
        <f>'[1]app-data format'!C1733</f>
        <v>2</v>
      </c>
      <c r="D1725" s="1">
        <f>'[1]app-data format'!D1733</f>
        <v>1</v>
      </c>
      <c r="E1725" s="1">
        <f>'[1]app-data format'!E1733</f>
        <v>6</v>
      </c>
      <c r="F1725" s="1" t="str">
        <f>'[1]app-data format'!F1733</f>
        <v>spin</v>
      </c>
      <c r="G1725" s="1">
        <f>'[1]app-data format'!G1733</f>
        <v>0</v>
      </c>
      <c r="H1725" s="1">
        <f>'[1]app-data format'!H1733</f>
        <v>71</v>
      </c>
      <c r="I1725" s="1">
        <f>'[1]app-data format'!I1733</f>
        <v>4</v>
      </c>
      <c r="J1725" s="1" t="str">
        <f>'[1]app-data format'!J1733</f>
        <v/>
      </c>
      <c r="K1725" s="1">
        <f>'[1]app-data format'!K1733</f>
        <v>0</v>
      </c>
      <c r="L1725" s="1" t="str">
        <f>'[1]app-data format'!L1733</f>
        <v>UFV2</v>
      </c>
      <c r="M1725" s="1" t="str">
        <f>'[1]app-data format'!M1733</f>
        <v>LL</v>
      </c>
      <c r="N1725" s="1" t="str">
        <f>'[1]app-data format'!N1733</f>
        <v>A</v>
      </c>
      <c r="O1725">
        <f>IF('[1]app-data format'!O1733="y",1,IF('[1]app-data format'!O1733="n",0,""))</f>
        <v>0</v>
      </c>
    </row>
    <row r="1726" spans="3:15" x14ac:dyDescent="0.2">
      <c r="C1726" s="1" t="str">
        <f>'[1]app-data format'!C1734</f>
        <v>UFV13</v>
      </c>
      <c r="D1726" s="1">
        <f>'[1]app-data format'!D1734</f>
        <v>1</v>
      </c>
      <c r="E1726" s="1">
        <f>'[1]app-data format'!E1734</f>
        <v>6</v>
      </c>
      <c r="F1726" s="1" t="str">
        <f>'[1]app-data format'!F1734</f>
        <v>spin</v>
      </c>
      <c r="G1726" s="1">
        <f>'[1]app-data format'!G1734</f>
        <v>0</v>
      </c>
      <c r="H1726" s="1">
        <f>'[1]app-data format'!H1734</f>
        <v>97</v>
      </c>
      <c r="I1726" s="1" t="str">
        <f>'[1]app-data format'!I1734</f>
        <v/>
      </c>
      <c r="J1726" s="1" t="str">
        <f>'[1]app-data format'!J1734</f>
        <v>long</v>
      </c>
      <c r="K1726" s="1">
        <f>'[1]app-data format'!K1734</f>
        <v>0</v>
      </c>
      <c r="L1726" s="1" t="str">
        <f>'[1]app-data format'!L1734</f>
        <v/>
      </c>
      <c r="M1726" s="1" t="str">
        <f>'[1]app-data format'!M1734</f>
        <v/>
      </c>
      <c r="N1726" s="1" t="str">
        <f>'[1]app-data format'!N1734</f>
        <v/>
      </c>
      <c r="O1726">
        <f>IF('[1]app-data format'!O1734="y",1,IF('[1]app-data format'!O1734="n",0,""))</f>
        <v>0</v>
      </c>
    </row>
    <row r="1727" spans="3:15" x14ac:dyDescent="0.2">
      <c r="C1727" s="1">
        <f>'[1]app-data format'!C1735</f>
        <v>7</v>
      </c>
      <c r="D1727" s="1">
        <f>'[1]app-data format'!D1735</f>
        <v>1</v>
      </c>
      <c r="E1727" s="1">
        <f>'[1]app-data format'!E1735</f>
        <v>5</v>
      </c>
      <c r="F1727" s="1" t="str">
        <f>'[1]app-data format'!F1735</f>
        <v>spin</v>
      </c>
      <c r="G1727" s="1">
        <f>'[1]app-data format'!G1735</f>
        <v>0</v>
      </c>
      <c r="H1727" s="1">
        <f>'[1]app-data format'!H1735</f>
        <v>95</v>
      </c>
      <c r="I1727" s="1">
        <f>'[1]app-data format'!I1735</f>
        <v>4</v>
      </c>
      <c r="J1727" s="1" t="str">
        <f>'[1]app-data format'!J1735</f>
        <v/>
      </c>
      <c r="K1727" s="1">
        <f>'[1]app-data format'!K1735</f>
        <v>0</v>
      </c>
      <c r="L1727" s="1" t="str">
        <f>'[1]app-data format'!L1735</f>
        <v>UFV7</v>
      </c>
      <c r="M1727" s="1" t="str">
        <f>'[1]app-data format'!M1735</f>
        <v>MC</v>
      </c>
      <c r="N1727" s="1" t="str">
        <f>'[1]app-data format'!N1735</f>
        <v>A</v>
      </c>
      <c r="O1727">
        <f>IF('[1]app-data format'!O1735="y",1,IF('[1]app-data format'!O1735="n",0,""))</f>
        <v>0</v>
      </c>
    </row>
    <row r="1728" spans="3:15" x14ac:dyDescent="0.2">
      <c r="C1728" s="1" t="str">
        <f>'[1]app-data format'!C1736</f>
        <v>UFV9</v>
      </c>
      <c r="D1728" s="1">
        <f>'[1]app-data format'!D1736</f>
        <v>1</v>
      </c>
      <c r="E1728" s="1">
        <f>'[1]app-data format'!E1736</f>
        <v>6</v>
      </c>
      <c r="F1728" s="1" t="str">
        <f>'[1]app-data format'!F1736</f>
        <v>spin</v>
      </c>
      <c r="G1728" s="1">
        <f>'[1]app-data format'!G1736</f>
        <v>0</v>
      </c>
      <c r="H1728" s="1">
        <f>'[1]app-data format'!H1736</f>
        <v>111</v>
      </c>
      <c r="I1728" s="1">
        <f>'[1]app-data format'!I1736</f>
        <v>1</v>
      </c>
      <c r="J1728" s="1" t="str">
        <f>'[1]app-data format'!J1736</f>
        <v/>
      </c>
      <c r="K1728" s="1">
        <f>'[1]app-data format'!K1736</f>
        <v>0</v>
      </c>
      <c r="L1728" s="1">
        <f>'[1]app-data format'!L1736</f>
        <v>6</v>
      </c>
      <c r="M1728" s="1" t="str">
        <f>'[1]app-data format'!M1736</f>
        <v>LL</v>
      </c>
      <c r="N1728" s="1" t="str">
        <f>'[1]app-data format'!N1736</f>
        <v>A</v>
      </c>
      <c r="O1728">
        <f>IF('[1]app-data format'!O1736="y",1,IF('[1]app-data format'!O1736="n",0,""))</f>
        <v>1</v>
      </c>
    </row>
    <row r="1729" spans="3:15" x14ac:dyDescent="0.2">
      <c r="C1729" s="1">
        <f>'[1]app-data format'!C1737</f>
        <v>15</v>
      </c>
      <c r="D1729" s="1">
        <f>'[1]app-data format'!D1737</f>
        <v>1</v>
      </c>
      <c r="E1729" s="1">
        <f>'[1]app-data format'!E1737</f>
        <v>6</v>
      </c>
      <c r="F1729" s="1" t="str">
        <f>'[1]app-data format'!F1737</f>
        <v>float</v>
      </c>
      <c r="G1729" s="1">
        <f>'[1]app-data format'!G1737</f>
        <v>0</v>
      </c>
      <c r="H1729" s="1">
        <f>'[1]app-data format'!H1737</f>
        <v>66</v>
      </c>
      <c r="I1729" s="1">
        <f>'[1]app-data format'!I1737</f>
        <v>4</v>
      </c>
      <c r="J1729" s="1" t="str">
        <f>'[1]app-data format'!J1737</f>
        <v/>
      </c>
      <c r="K1729" s="1">
        <f>'[1]app-data format'!K1737</f>
        <v>0</v>
      </c>
      <c r="L1729" s="1" t="str">
        <f>'[1]app-data format'!L1737</f>
        <v>UFV2</v>
      </c>
      <c r="M1729" s="1" t="str">
        <f>'[1]app-data format'!M1737</f>
        <v>HC</v>
      </c>
      <c r="N1729" s="1" t="str">
        <f>'[1]app-data format'!N1737</f>
        <v>H</v>
      </c>
      <c r="O1729">
        <f>IF('[1]app-data format'!O1737="y",1,IF('[1]app-data format'!O1737="n",0,""))</f>
        <v>1</v>
      </c>
    </row>
    <row r="1730" spans="3:15" x14ac:dyDescent="0.2">
      <c r="C1730" s="1">
        <f>'[1]app-data format'!C1738</f>
        <v>15</v>
      </c>
      <c r="D1730" s="1">
        <f>'[1]app-data format'!D1738</f>
        <v>1</v>
      </c>
      <c r="E1730" s="1">
        <f>'[1]app-data format'!E1738</f>
        <v>5</v>
      </c>
      <c r="F1730" s="1" t="str">
        <f>'[1]app-data format'!F1738</f>
        <v>float</v>
      </c>
      <c r="G1730" s="1">
        <f>'[1]app-data format'!G1738</f>
        <v>0</v>
      </c>
      <c r="H1730" s="1">
        <f>'[1]app-data format'!H1738</f>
        <v>63</v>
      </c>
      <c r="I1730" s="1">
        <f>'[1]app-data format'!I1738</f>
        <v>3</v>
      </c>
      <c r="J1730" s="1" t="str">
        <f>'[1]app-data format'!J1738</f>
        <v/>
      </c>
      <c r="K1730" s="1">
        <f>'[1]app-data format'!K1738</f>
        <v>0</v>
      </c>
      <c r="L1730" s="1" t="str">
        <f>'[1]app-data format'!L1738</f>
        <v>UFV7</v>
      </c>
      <c r="M1730" s="1" t="str">
        <f>'[1]app-data format'!M1738</f>
        <v>MC</v>
      </c>
      <c r="N1730" s="1" t="str">
        <f>'[1]app-data format'!N1738</f>
        <v>A</v>
      </c>
      <c r="O1730">
        <f>IF('[1]app-data format'!O1738="y",1,IF('[1]app-data format'!O1738="n",0,""))</f>
        <v>1</v>
      </c>
    </row>
    <row r="1731" spans="3:15" x14ac:dyDescent="0.2">
      <c r="C1731" s="1">
        <f>'[1]app-data format'!C1739</f>
        <v>3</v>
      </c>
      <c r="D1731" s="1">
        <f>'[1]app-data format'!D1739</f>
        <v>1</v>
      </c>
      <c r="E1731" s="1">
        <f>'[1]app-data format'!E1739</f>
        <v>6</v>
      </c>
      <c r="F1731" s="1" t="str">
        <f>'[1]app-data format'!F1739</f>
        <v>spin</v>
      </c>
      <c r="G1731" s="1">
        <f>'[1]app-data format'!G1739</f>
        <v>0</v>
      </c>
      <c r="H1731" s="1">
        <f>'[1]app-data format'!H1739</f>
        <v>106</v>
      </c>
      <c r="I1731" s="1">
        <f>'[1]app-data format'!I1739</f>
        <v>4</v>
      </c>
      <c r="J1731" s="1" t="str">
        <f>'[1]app-data format'!J1739</f>
        <v/>
      </c>
      <c r="K1731" s="1">
        <f>'[1]app-data format'!K1739</f>
        <v>0</v>
      </c>
      <c r="L1731" s="1" t="str">
        <f>'[1]app-data format'!L1739</f>
        <v>UFV2</v>
      </c>
      <c r="M1731" s="1" t="str">
        <f>'[1]app-data format'!M1739</f>
        <v>LC</v>
      </c>
      <c r="N1731" s="1" t="str">
        <f>'[1]app-data format'!N1739</f>
        <v>A</v>
      </c>
      <c r="O1731">
        <f>IF('[1]app-data format'!O1739="y",1,IF('[1]app-data format'!O1739="n",0,""))</f>
        <v>1</v>
      </c>
    </row>
    <row r="1732" spans="3:15" x14ac:dyDescent="0.2">
      <c r="C1732" s="1">
        <f>'[1]app-data format'!C1740</f>
        <v>3</v>
      </c>
      <c r="D1732" s="1">
        <f>'[1]app-data format'!D1740</f>
        <v>1</v>
      </c>
      <c r="E1732" s="1">
        <f>'[1]app-data format'!E1740</f>
        <v>6</v>
      </c>
      <c r="F1732" s="1" t="str">
        <f>'[1]app-data format'!F1740</f>
        <v>spin</v>
      </c>
      <c r="G1732" s="1">
        <f>'[1]app-data format'!G1740</f>
        <v>0</v>
      </c>
      <c r="H1732" s="1">
        <f>'[1]app-data format'!H1740</f>
        <v>106</v>
      </c>
      <c r="I1732" s="1">
        <f>'[1]app-data format'!I1740</f>
        <v>2</v>
      </c>
      <c r="J1732" s="1" t="str">
        <f>'[1]app-data format'!J1740</f>
        <v/>
      </c>
      <c r="K1732" s="1">
        <f>'[1]app-data format'!K1740</f>
        <v>0</v>
      </c>
      <c r="L1732" s="1" t="str">
        <f>'[1]app-data format'!L1740</f>
        <v>UFV9</v>
      </c>
      <c r="M1732" s="1" t="str">
        <f>'[1]app-data format'!M1740</f>
        <v>MC</v>
      </c>
      <c r="N1732" s="1" t="str">
        <f>'[1]app-data format'!N1740</f>
        <v>A</v>
      </c>
      <c r="O1732">
        <f>IF('[1]app-data format'!O1740="y",1,IF('[1]app-data format'!O1740="n",0,""))</f>
        <v>1</v>
      </c>
    </row>
    <row r="1733" spans="3:15" x14ac:dyDescent="0.2">
      <c r="C1733" s="1">
        <f>'[1]app-data format'!C1741</f>
        <v>3</v>
      </c>
      <c r="D1733" s="1">
        <f>'[1]app-data format'!D1741</f>
        <v>1</v>
      </c>
      <c r="E1733" s="1">
        <f>'[1]app-data format'!E1741</f>
        <v>6</v>
      </c>
      <c r="F1733" s="1" t="str">
        <f>'[1]app-data format'!F1741</f>
        <v>spin</v>
      </c>
      <c r="G1733" s="1">
        <f>'[1]app-data format'!G1741</f>
        <v>0</v>
      </c>
      <c r="H1733" s="1">
        <f>'[1]app-data format'!H1741</f>
        <v>103</v>
      </c>
      <c r="I1733" s="1">
        <f>'[1]app-data format'!I1741</f>
        <v>1</v>
      </c>
      <c r="J1733" s="1" t="str">
        <f>'[1]app-data format'!J1741</f>
        <v/>
      </c>
      <c r="K1733" s="1">
        <f>'[1]app-data format'!K1741</f>
        <v>1</v>
      </c>
      <c r="L1733" s="1" t="str">
        <f>'[1]app-data format'!L1741</f>
        <v>UFV9</v>
      </c>
      <c r="M1733" s="1" t="str">
        <f>'[1]app-data format'!M1741</f>
        <v>MC</v>
      </c>
      <c r="N1733" s="1" t="str">
        <f>'[1]app-data format'!N1741</f>
        <v>A</v>
      </c>
      <c r="O1733">
        <f>IF('[1]app-data format'!O1741="y",1,IF('[1]app-data format'!O1741="n",0,""))</f>
        <v>0</v>
      </c>
    </row>
    <row r="1734" spans="3:15" x14ac:dyDescent="0.2">
      <c r="C1734" s="1" t="str">
        <f>'[1]app-data format'!C1742</f>
        <v>UFV4</v>
      </c>
      <c r="D1734" s="1">
        <f>'[1]app-data format'!D1742</f>
        <v>1</v>
      </c>
      <c r="E1734" s="1">
        <f>'[1]app-data format'!E1742</f>
        <v>1</v>
      </c>
      <c r="F1734" s="1" t="str">
        <f>'[1]app-data format'!F1742</f>
        <v>spin</v>
      </c>
      <c r="G1734" s="1">
        <f>'[1]app-data format'!G1742</f>
        <v>0</v>
      </c>
      <c r="H1734" s="1">
        <f>'[1]app-data format'!H1742</f>
        <v>108</v>
      </c>
      <c r="I1734" s="1">
        <f>'[1]app-data format'!I1742</f>
        <v>1</v>
      </c>
      <c r="J1734" s="1" t="str">
        <f>'[1]app-data format'!J1742</f>
        <v/>
      </c>
      <c r="K1734" s="1">
        <f>'[1]app-data format'!K1742</f>
        <v>1</v>
      </c>
      <c r="L1734" s="1">
        <f>'[1]app-data format'!L1742</f>
        <v>3</v>
      </c>
      <c r="M1734" s="1" t="str">
        <f>'[1]app-data format'!M1742</f>
        <v>LL</v>
      </c>
      <c r="N1734" s="1" t="str">
        <f>'[1]app-data format'!N1742</f>
        <v>A</v>
      </c>
      <c r="O1734">
        <f>IF('[1]app-data format'!O1742="y",1,IF('[1]app-data format'!O1742="n",0,""))</f>
        <v>1</v>
      </c>
    </row>
    <row r="1735" spans="3:15" x14ac:dyDescent="0.2">
      <c r="C1735" s="1" t="str">
        <f>'[1]app-data format'!C1743</f>
        <v>UFV4</v>
      </c>
      <c r="D1735" s="1">
        <f>'[1]app-data format'!D1743</f>
        <v>1</v>
      </c>
      <c r="E1735" s="1">
        <f>'[1]app-data format'!E1743</f>
        <v>5</v>
      </c>
      <c r="F1735" s="1" t="str">
        <f>'[1]app-data format'!F1743</f>
        <v>spin</v>
      </c>
      <c r="G1735" s="1">
        <f>'[1]app-data format'!G1743</f>
        <v>0</v>
      </c>
      <c r="H1735" s="1">
        <f>'[1]app-data format'!H1743</f>
        <v>69</v>
      </c>
      <c r="I1735" s="1">
        <f>'[1]app-data format'!I1743</f>
        <v>4</v>
      </c>
      <c r="J1735" s="1" t="str">
        <f>'[1]app-data format'!J1743</f>
        <v/>
      </c>
      <c r="K1735" s="1">
        <f>'[1]app-data format'!K1743</f>
        <v>0</v>
      </c>
      <c r="L1735" s="1">
        <f>'[1]app-data format'!L1743</f>
        <v>7</v>
      </c>
      <c r="M1735" s="1" t="str">
        <f>'[1]app-data format'!M1743</f>
        <v>HR</v>
      </c>
      <c r="N1735" s="1" t="str">
        <f>'[1]app-data format'!N1743</f>
        <v>A</v>
      </c>
      <c r="O1735">
        <f>IF('[1]app-data format'!O1743="y",1,IF('[1]app-data format'!O1743="n",0,""))</f>
        <v>1</v>
      </c>
    </row>
    <row r="1736" spans="3:15" x14ac:dyDescent="0.2">
      <c r="C1736" s="1" t="str">
        <f>'[1]app-data format'!C1744</f>
        <v>UFV4</v>
      </c>
      <c r="D1736" s="1">
        <f>'[1]app-data format'!D1744</f>
        <v>1</v>
      </c>
      <c r="E1736" s="1">
        <f>'[1]app-data format'!E1744</f>
        <v>5</v>
      </c>
      <c r="F1736" s="1" t="str">
        <f>'[1]app-data format'!F1744</f>
        <v>spin</v>
      </c>
      <c r="G1736" s="1">
        <f>'[1]app-data format'!G1744</f>
        <v>0</v>
      </c>
      <c r="H1736" s="1">
        <f>'[1]app-data format'!H1744</f>
        <v>117</v>
      </c>
      <c r="I1736" s="1" t="str">
        <f>'[1]app-data format'!I1744</f>
        <v/>
      </c>
      <c r="J1736" s="1" t="str">
        <f>'[1]app-data format'!J1744</f>
        <v>long</v>
      </c>
      <c r="K1736" s="1">
        <f>'[1]app-data format'!K1744</f>
        <v>0</v>
      </c>
      <c r="L1736" s="1" t="str">
        <f>'[1]app-data format'!L1744</f>
        <v/>
      </c>
      <c r="M1736" s="1" t="str">
        <f>'[1]app-data format'!M1744</f>
        <v/>
      </c>
      <c r="N1736" s="1" t="str">
        <f>'[1]app-data format'!N1744</f>
        <v/>
      </c>
      <c r="O1736">
        <f>IF('[1]app-data format'!O1744="y",1,IF('[1]app-data format'!O1744="n",0,""))</f>
        <v>0</v>
      </c>
    </row>
    <row r="1737" spans="3:15" x14ac:dyDescent="0.2">
      <c r="C1737" s="1">
        <f>'[1]app-data format'!C1745</f>
        <v>12</v>
      </c>
      <c r="D1737" s="1">
        <f>'[1]app-data format'!D1745</f>
        <v>5</v>
      </c>
      <c r="E1737" s="1">
        <f>'[1]app-data format'!E1745</f>
        <v>1</v>
      </c>
      <c r="F1737" s="1" t="str">
        <f>'[1]app-data format'!F1745</f>
        <v>float</v>
      </c>
      <c r="G1737" s="1">
        <f>'[1]app-data format'!G1745</f>
        <v>0</v>
      </c>
      <c r="H1737" s="1">
        <f>'[1]app-data format'!H1745</f>
        <v>61</v>
      </c>
      <c r="I1737" s="1">
        <f>'[1]app-data format'!I1745</f>
        <v>1</v>
      </c>
      <c r="J1737" s="1" t="str">
        <f>'[1]app-data format'!J1745</f>
        <v/>
      </c>
      <c r="K1737" s="1">
        <f>'[1]app-data format'!K1745</f>
        <v>1</v>
      </c>
      <c r="L1737" s="1" t="str">
        <f>'[1]app-data format'!L1745</f>
        <v>UFV7</v>
      </c>
      <c r="M1737" s="1" t="str">
        <f>'[1]app-data format'!M1745</f>
        <v>MC</v>
      </c>
      <c r="N1737" s="1" t="str">
        <f>'[1]app-data format'!N1745</f>
        <v>A</v>
      </c>
      <c r="O1737">
        <f>IF('[1]app-data format'!O1745="y",1,IF('[1]app-data format'!O1745="n",0,""))</f>
        <v>1</v>
      </c>
    </row>
    <row r="1738" spans="3:15" x14ac:dyDescent="0.2">
      <c r="C1738" s="1">
        <f>'[1]app-data format'!C1746</f>
        <v>12</v>
      </c>
      <c r="D1738" s="1">
        <f>'[1]app-data format'!D1746</f>
        <v>5</v>
      </c>
      <c r="E1738" s="1">
        <f>'[1]app-data format'!E1746</f>
        <v>6</v>
      </c>
      <c r="F1738" s="1" t="str">
        <f>'[1]app-data format'!F1746</f>
        <v>float</v>
      </c>
      <c r="G1738" s="1">
        <f>'[1]app-data format'!G1746</f>
        <v>0</v>
      </c>
      <c r="H1738" s="1">
        <f>'[1]app-data format'!H1746</f>
        <v>61</v>
      </c>
      <c r="I1738" s="1">
        <f>'[1]app-data format'!I1746</f>
        <v>4</v>
      </c>
      <c r="J1738" s="1" t="str">
        <f>'[1]app-data format'!J1746</f>
        <v/>
      </c>
      <c r="K1738" s="1">
        <f>'[1]app-data format'!K1746</f>
        <v>0</v>
      </c>
      <c r="L1738" s="1" t="str">
        <f>'[1]app-data format'!L1746</f>
        <v>UFV2</v>
      </c>
      <c r="M1738" s="1" t="str">
        <f>'[1]app-data format'!M1746</f>
        <v>LL</v>
      </c>
      <c r="N1738" s="1" t="str">
        <f>'[1]app-data format'!N1746</f>
        <v>A</v>
      </c>
      <c r="O1738">
        <f>IF('[1]app-data format'!O1746="y",1,IF('[1]app-data format'!O1746="n",0,""))</f>
        <v>0</v>
      </c>
    </row>
    <row r="1739" spans="3:15" x14ac:dyDescent="0.2">
      <c r="C1739" s="1">
        <f>'[1]app-data format'!C1747</f>
        <v>2</v>
      </c>
      <c r="D1739" s="1">
        <f>'[1]app-data format'!D1747</f>
        <v>1</v>
      </c>
      <c r="E1739" s="1">
        <f>'[1]app-data format'!E1747</f>
        <v>6</v>
      </c>
      <c r="F1739" s="1" t="str">
        <f>'[1]app-data format'!F1747</f>
        <v>spin</v>
      </c>
      <c r="G1739" s="1">
        <f>'[1]app-data format'!G1747</f>
        <v>0</v>
      </c>
      <c r="H1739" s="1">
        <f>'[1]app-data format'!H1747</f>
        <v>117</v>
      </c>
      <c r="I1739" s="1">
        <f>'[1]app-data format'!I1747</f>
        <v>0</v>
      </c>
      <c r="J1739" s="1" t="str">
        <f>'[1]app-data format'!J1747</f>
        <v/>
      </c>
      <c r="K1739" s="1">
        <f>'[1]app-data format'!K1747</f>
        <v>0</v>
      </c>
      <c r="L1739" s="1" t="str">
        <f>'[1]app-data format'!L1747</f>
        <v>UFV2</v>
      </c>
      <c r="M1739" s="1" t="str">
        <f>'[1]app-data format'!M1747</f>
        <v>MC</v>
      </c>
      <c r="N1739" s="1" t="str">
        <f>'[1]app-data format'!N1747</f>
        <v>A</v>
      </c>
      <c r="O1739">
        <f>IF('[1]app-data format'!O1747="y",1,IF('[1]app-data format'!O1747="n",0,""))</f>
        <v>1</v>
      </c>
    </row>
    <row r="1740" spans="3:15" x14ac:dyDescent="0.2">
      <c r="C1740" s="1">
        <f>'[1]app-data format'!C1748</f>
        <v>2</v>
      </c>
      <c r="D1740" s="1">
        <f>'[1]app-data format'!D1748</f>
        <v>1</v>
      </c>
      <c r="E1740" s="1">
        <f>'[1]app-data format'!E1748</f>
        <v>6</v>
      </c>
      <c r="F1740" s="1" t="str">
        <f>'[1]app-data format'!F1748</f>
        <v>spin</v>
      </c>
      <c r="G1740" s="1">
        <f>'[1]app-data format'!G1748</f>
        <v>0</v>
      </c>
      <c r="H1740" s="1">
        <f>'[1]app-data format'!H1748</f>
        <v>119</v>
      </c>
      <c r="I1740" s="1">
        <f>'[1]app-data format'!I1748</f>
        <v>0</v>
      </c>
      <c r="J1740" s="1" t="str">
        <f>'[1]app-data format'!J1748</f>
        <v/>
      </c>
      <c r="K1740" s="1">
        <f>'[1]app-data format'!K1748</f>
        <v>0</v>
      </c>
      <c r="L1740" s="1" t="str">
        <f>'[1]app-data format'!L1748</f>
        <v>UFV2</v>
      </c>
      <c r="M1740" s="1" t="str">
        <f>'[1]app-data format'!M1748</f>
        <v>RL</v>
      </c>
      <c r="N1740" s="1" t="str">
        <f>'[1]app-data format'!N1748</f>
        <v>A</v>
      </c>
      <c r="O1740">
        <f>IF('[1]app-data format'!O1748="y",1,IF('[1]app-data format'!O1748="n",0,""))</f>
        <v>1</v>
      </c>
    </row>
    <row r="1741" spans="3:15" x14ac:dyDescent="0.2">
      <c r="C1741" s="1">
        <f>'[1]app-data format'!C1749</f>
        <v>2</v>
      </c>
      <c r="D1741" s="1">
        <f>'[1]app-data format'!D1749</f>
        <v>1</v>
      </c>
      <c r="E1741" s="1">
        <f>'[1]app-data format'!E1749</f>
        <v>5</v>
      </c>
      <c r="F1741" s="1" t="str">
        <f>'[1]app-data format'!F1749</f>
        <v>spin</v>
      </c>
      <c r="G1741" s="1">
        <f>'[1]app-data format'!G1749</f>
        <v>0</v>
      </c>
      <c r="H1741" s="1">
        <f>'[1]app-data format'!H1749</f>
        <v>116</v>
      </c>
      <c r="I1741" s="1" t="str">
        <f>'[1]app-data format'!I1749</f>
        <v/>
      </c>
      <c r="J1741" s="1" t="str">
        <f>'[1]app-data format'!J1749</f>
        <v>wide</v>
      </c>
      <c r="K1741" s="1">
        <f>'[1]app-data format'!K1749</f>
        <v>0</v>
      </c>
      <c r="L1741" s="1" t="str">
        <f>'[1]app-data format'!L1749</f>
        <v/>
      </c>
      <c r="M1741" s="1" t="str">
        <f>'[1]app-data format'!M1749</f>
        <v/>
      </c>
      <c r="N1741" s="1" t="str">
        <f>'[1]app-data format'!N1749</f>
        <v/>
      </c>
      <c r="O1741">
        <f>IF('[1]app-data format'!O1749="y",1,IF('[1]app-data format'!O1749="n",0,""))</f>
        <v>0</v>
      </c>
    </row>
    <row r="1742" spans="3:15" x14ac:dyDescent="0.2">
      <c r="C1742" s="1" t="str">
        <f>'[1]app-data format'!C1750</f>
        <v>UFV15</v>
      </c>
      <c r="D1742" s="1">
        <f>'[1]app-data format'!D1750</f>
        <v>1</v>
      </c>
      <c r="E1742" s="1">
        <f>'[1]app-data format'!E1750</f>
        <v>1</v>
      </c>
      <c r="F1742" s="1" t="str">
        <f>'[1]app-data format'!F1750</f>
        <v>spin</v>
      </c>
      <c r="G1742" s="1">
        <f>'[1]app-data format'!G1750</f>
        <v>0</v>
      </c>
      <c r="H1742" s="1">
        <f>'[1]app-data format'!H1750</f>
        <v>95</v>
      </c>
      <c r="I1742" s="1" t="str">
        <f>'[1]app-data format'!I1750</f>
        <v/>
      </c>
      <c r="J1742" s="1" t="str">
        <f>'[1]app-data format'!J1750</f>
        <v>long</v>
      </c>
      <c r="K1742" s="1">
        <f>'[1]app-data format'!K1750</f>
        <v>0</v>
      </c>
      <c r="L1742" s="1" t="str">
        <f>'[1]app-data format'!L1750</f>
        <v/>
      </c>
      <c r="M1742" s="1" t="str">
        <f>'[1]app-data format'!M1750</f>
        <v/>
      </c>
      <c r="N1742" s="1" t="str">
        <f>'[1]app-data format'!N1750</f>
        <v/>
      </c>
      <c r="O1742">
        <f>IF('[1]app-data format'!O1750="y",1,IF('[1]app-data format'!O1750="n",0,""))</f>
        <v>0</v>
      </c>
    </row>
    <row r="1743" spans="3:15" x14ac:dyDescent="0.2">
      <c r="C1743" s="1">
        <f>'[1]app-data format'!C1751</f>
        <v>7</v>
      </c>
      <c r="D1743" s="1">
        <f>'[1]app-data format'!D1751</f>
        <v>1</v>
      </c>
      <c r="E1743" s="1">
        <f>'[1]app-data format'!E1751</f>
        <v>6</v>
      </c>
      <c r="F1743" s="1" t="str">
        <f>'[1]app-data format'!F1751</f>
        <v>spin</v>
      </c>
      <c r="G1743" s="1">
        <f>'[1]app-data format'!G1751</f>
        <v>0</v>
      </c>
      <c r="H1743" s="1">
        <f>'[1]app-data format'!H1751</f>
        <v>100</v>
      </c>
      <c r="I1743" s="1">
        <f>'[1]app-data format'!I1751</f>
        <v>3</v>
      </c>
      <c r="J1743" s="1" t="str">
        <f>'[1]app-data format'!J1751</f>
        <v/>
      </c>
      <c r="K1743" s="1">
        <f>'[1]app-data format'!K1751</f>
        <v>0</v>
      </c>
      <c r="L1743" s="1" t="str">
        <f>'[1]app-data format'!L1751</f>
        <v>UFV9</v>
      </c>
      <c r="M1743" s="1" t="str">
        <f>'[1]app-data format'!M1751</f>
        <v>ML</v>
      </c>
      <c r="N1743" s="1" t="str">
        <f>'[1]app-data format'!N1751</f>
        <v>A</v>
      </c>
      <c r="O1743">
        <f>IF('[1]app-data format'!O1751="y",1,IF('[1]app-data format'!O1751="n",0,""))</f>
        <v>0</v>
      </c>
    </row>
    <row r="1744" spans="3:15" x14ac:dyDescent="0.2">
      <c r="C1744" s="1">
        <f>'[1]app-data format'!C1752</f>
        <v>15</v>
      </c>
      <c r="D1744" s="1">
        <f>'[1]app-data format'!D1752</f>
        <v>1</v>
      </c>
      <c r="E1744" s="1">
        <f>'[1]app-data format'!E1752</f>
        <v>6</v>
      </c>
      <c r="F1744" s="1" t="str">
        <f>'[1]app-data format'!F1752</f>
        <v>float</v>
      </c>
      <c r="G1744" s="1">
        <f>'[1]app-data format'!G1752</f>
        <v>0</v>
      </c>
      <c r="H1744" s="1">
        <f>'[1]app-data format'!H1752</f>
        <v>56</v>
      </c>
      <c r="I1744" s="1">
        <f>'[1]app-data format'!I1752</f>
        <v>2</v>
      </c>
      <c r="J1744" s="1" t="str">
        <f>'[1]app-data format'!J1752</f>
        <v/>
      </c>
      <c r="K1744" s="1">
        <f>'[1]app-data format'!K1752</f>
        <v>0</v>
      </c>
      <c r="L1744" s="1" t="str">
        <f>'[1]app-data format'!L1752</f>
        <v>UFV7</v>
      </c>
      <c r="M1744" s="1" t="str">
        <f>'[1]app-data format'!M1752</f>
        <v>MC</v>
      </c>
      <c r="N1744" s="1" t="str">
        <f>'[1]app-data format'!N1752</f>
        <v>A</v>
      </c>
      <c r="O1744">
        <f>IF('[1]app-data format'!O1752="y",1,IF('[1]app-data format'!O1752="n",0,""))</f>
        <v>1</v>
      </c>
    </row>
    <row r="1745" spans="3:15" x14ac:dyDescent="0.2">
      <c r="C1745" s="1">
        <f>'[1]app-data format'!C1753</f>
        <v>15</v>
      </c>
      <c r="D1745" s="1">
        <f>'[1]app-data format'!D1753</f>
        <v>1</v>
      </c>
      <c r="E1745" s="1">
        <f>'[1]app-data format'!E1753</f>
        <v>5</v>
      </c>
      <c r="F1745" s="1" t="str">
        <f>'[1]app-data format'!F1753</f>
        <v>float</v>
      </c>
      <c r="G1745" s="1">
        <f>'[1]app-data format'!G1753</f>
        <v>0</v>
      </c>
      <c r="H1745" s="1">
        <f>'[1]app-data format'!H1753</f>
        <v>64</v>
      </c>
      <c r="I1745" s="1">
        <f>'[1]app-data format'!I1753</f>
        <v>4</v>
      </c>
      <c r="J1745" s="1" t="str">
        <f>'[1]app-data format'!J1753</f>
        <v/>
      </c>
      <c r="K1745" s="1">
        <f>'[1]app-data format'!K1753</f>
        <v>0</v>
      </c>
      <c r="L1745" s="1" t="str">
        <f>'[1]app-data format'!L1753</f>
        <v>UFV9</v>
      </c>
      <c r="M1745" s="1" t="str">
        <f>'[1]app-data format'!M1753</f>
        <v>MC</v>
      </c>
      <c r="N1745" s="1" t="str">
        <f>'[1]app-data format'!N1753</f>
        <v>A</v>
      </c>
      <c r="O1745">
        <f>IF('[1]app-data format'!O1753="y",1,IF('[1]app-data format'!O1753="n",0,""))</f>
        <v>1</v>
      </c>
    </row>
    <row r="1746" spans="3:15" x14ac:dyDescent="0.2">
      <c r="C1746" s="1">
        <f>'[1]app-data format'!C1754</f>
        <v>15</v>
      </c>
      <c r="D1746" s="1">
        <f>'[1]app-data format'!D1754</f>
        <v>1</v>
      </c>
      <c r="E1746" s="1">
        <f>'[1]app-data format'!E1754</f>
        <v>6</v>
      </c>
      <c r="F1746" s="1" t="str">
        <f>'[1]app-data format'!F1754</f>
        <v>float</v>
      </c>
      <c r="G1746" s="1">
        <f>'[1]app-data format'!G1754</f>
        <v>0</v>
      </c>
      <c r="H1746" s="1">
        <f>'[1]app-data format'!H1754</f>
        <v>68</v>
      </c>
      <c r="I1746" s="1">
        <f>'[1]app-data format'!I1754</f>
        <v>3</v>
      </c>
      <c r="J1746" s="1" t="str">
        <f>'[1]app-data format'!J1754</f>
        <v/>
      </c>
      <c r="K1746" s="1">
        <f>'[1]app-data format'!K1754</f>
        <v>0</v>
      </c>
      <c r="L1746" s="1" t="str">
        <f>'[1]app-data format'!L1754</f>
        <v>UFV7</v>
      </c>
      <c r="M1746" s="1" t="str">
        <f>'[1]app-data format'!M1754</f>
        <v>HC</v>
      </c>
      <c r="N1746" s="1" t="str">
        <f>'[1]app-data format'!N1754</f>
        <v>H</v>
      </c>
      <c r="O1746">
        <f>IF('[1]app-data format'!O1754="y",1,IF('[1]app-data format'!O1754="n",0,""))</f>
        <v>0</v>
      </c>
    </row>
    <row r="1747" spans="3:15" x14ac:dyDescent="0.2">
      <c r="C1747" s="1" t="str">
        <f>'[1]app-data format'!C1755</f>
        <v>UFV9</v>
      </c>
      <c r="D1747" s="1">
        <f>'[1]app-data format'!D1755</f>
        <v>1</v>
      </c>
      <c r="E1747" s="1">
        <f>'[1]app-data format'!E1755</f>
        <v>6</v>
      </c>
      <c r="F1747" s="1" t="str">
        <f>'[1]app-data format'!F1755</f>
        <v>spin</v>
      </c>
      <c r="G1747" s="1">
        <f>'[1]app-data format'!G1755</f>
        <v>0</v>
      </c>
      <c r="H1747" s="1">
        <f>'[1]app-data format'!H1755</f>
        <v>108</v>
      </c>
      <c r="I1747" s="1">
        <f>'[1]app-data format'!I1755</f>
        <v>0</v>
      </c>
      <c r="J1747" s="1" t="str">
        <f>'[1]app-data format'!J1755</f>
        <v/>
      </c>
      <c r="K1747" s="1">
        <f>'[1]app-data format'!K1755</f>
        <v>0</v>
      </c>
      <c r="L1747" s="1" t="str">
        <f>'[1]app-data format'!L1755</f>
        <v/>
      </c>
      <c r="M1747" s="1" t="str">
        <f>'[1]app-data format'!M1755</f>
        <v>ML</v>
      </c>
      <c r="N1747" s="1" t="str">
        <f>'[1]app-data format'!N1755</f>
        <v/>
      </c>
      <c r="O1747">
        <f>IF('[1]app-data format'!O1755="y",1,IF('[1]app-data format'!O1755="n",0,""))</f>
        <v>1</v>
      </c>
    </row>
    <row r="1748" spans="3:15" x14ac:dyDescent="0.2">
      <c r="C1748" s="1" t="str">
        <f>'[1]app-data format'!C1756</f>
        <v>UFV9</v>
      </c>
      <c r="D1748" s="1">
        <f>'[1]app-data format'!D1756</f>
        <v>1</v>
      </c>
      <c r="E1748" s="1">
        <f>'[1]app-data format'!E1756</f>
        <v>6</v>
      </c>
      <c r="F1748" s="1" t="str">
        <f>'[1]app-data format'!F1756</f>
        <v>spin</v>
      </c>
      <c r="G1748" s="1">
        <f>'[1]app-data format'!G1756</f>
        <v>0</v>
      </c>
      <c r="H1748" s="1">
        <f>'[1]app-data format'!H1756</f>
        <v>63</v>
      </c>
      <c r="I1748" s="1">
        <f>'[1]app-data format'!I1756</f>
        <v>3</v>
      </c>
      <c r="J1748" s="1" t="str">
        <f>'[1]app-data format'!J1756</f>
        <v/>
      </c>
      <c r="K1748" s="1">
        <f>'[1]app-data format'!K1756</f>
        <v>0</v>
      </c>
      <c r="L1748" s="1">
        <f>'[1]app-data format'!L1756</f>
        <v>6</v>
      </c>
      <c r="M1748" s="1" t="str">
        <f>'[1]app-data format'!M1756</f>
        <v>LC</v>
      </c>
      <c r="N1748" s="1" t="str">
        <f>'[1]app-data format'!N1756</f>
        <v>A</v>
      </c>
      <c r="O1748">
        <f>IF('[1]app-data format'!O1756="y",1,IF('[1]app-data format'!O1756="n",0,""))</f>
        <v>0</v>
      </c>
    </row>
    <row r="1749" spans="3:15" x14ac:dyDescent="0.2">
      <c r="C1749" s="1">
        <f>'[1]app-data format'!C1757</f>
        <v>8</v>
      </c>
      <c r="D1749" s="1">
        <f>'[1]app-data format'!D1757</f>
        <v>1</v>
      </c>
      <c r="E1749" s="1">
        <f>'[1]app-data format'!E1757</f>
        <v>5</v>
      </c>
      <c r="F1749" s="1" t="str">
        <f>'[1]app-data format'!F1757</f>
        <v>spin</v>
      </c>
      <c r="G1749" s="1">
        <f>'[1]app-data format'!G1757</f>
        <v>0</v>
      </c>
      <c r="H1749" s="1">
        <f>'[1]app-data format'!H1757</f>
        <v>60</v>
      </c>
      <c r="I1749" s="1">
        <f>'[1]app-data format'!I1757</f>
        <v>4</v>
      </c>
      <c r="J1749" s="1" t="str">
        <f>'[1]app-data format'!J1757</f>
        <v/>
      </c>
      <c r="K1749" s="1">
        <f>'[1]app-data format'!K1757</f>
        <v>0</v>
      </c>
      <c r="L1749" s="1" t="str">
        <f>'[1]app-data format'!L1757</f>
        <v>UFV7</v>
      </c>
      <c r="M1749" s="1" t="str">
        <f>'[1]app-data format'!M1757</f>
        <v>HC</v>
      </c>
      <c r="N1749" s="1" t="str">
        <f>'[1]app-data format'!N1757</f>
        <v>H</v>
      </c>
      <c r="O1749">
        <f>IF('[1]app-data format'!O1757="y",1,IF('[1]app-data format'!O1757="n",0,""))</f>
        <v>1</v>
      </c>
    </row>
    <row r="1750" spans="3:15" x14ac:dyDescent="0.2">
      <c r="C1750" s="1">
        <f>'[1]app-data format'!C1758</f>
        <v>8</v>
      </c>
      <c r="D1750" s="1">
        <f>'[1]app-data format'!D1758</f>
        <v>1</v>
      </c>
      <c r="E1750" s="1">
        <f>'[1]app-data format'!E1758</f>
        <v>5</v>
      </c>
      <c r="F1750" s="1" t="str">
        <f>'[1]app-data format'!F1758</f>
        <v>float</v>
      </c>
      <c r="G1750" s="1">
        <f>'[1]app-data format'!G1758</f>
        <v>0</v>
      </c>
      <c r="H1750" s="1">
        <f>'[1]app-data format'!H1758</f>
        <v>45</v>
      </c>
      <c r="I1750" s="1">
        <f>'[1]app-data format'!I1758</f>
        <v>3</v>
      </c>
      <c r="J1750" s="1" t="str">
        <f>'[1]app-data format'!J1758</f>
        <v/>
      </c>
      <c r="K1750" s="1">
        <f>'[1]app-data format'!K1758</f>
        <v>0</v>
      </c>
      <c r="L1750" s="1" t="str">
        <f>'[1]app-data format'!L1758</f>
        <v>UFV7</v>
      </c>
      <c r="M1750" s="1" t="str">
        <f>'[1]app-data format'!M1758</f>
        <v>LC</v>
      </c>
      <c r="N1750" s="1" t="str">
        <f>'[1]app-data format'!N1758</f>
        <v>A</v>
      </c>
      <c r="O1750">
        <f>IF('[1]app-data format'!O1758="y",1,IF('[1]app-data format'!O1758="n",0,""))</f>
        <v>1</v>
      </c>
    </row>
    <row r="1751" spans="3:15" x14ac:dyDescent="0.2">
      <c r="C1751" s="1">
        <f>'[1]app-data format'!C1759</f>
        <v>8</v>
      </c>
      <c r="D1751" s="1">
        <f>'[1]app-data format'!D1759</f>
        <v>1</v>
      </c>
      <c r="E1751" s="1">
        <f>'[1]app-data format'!E1759</f>
        <v>5</v>
      </c>
      <c r="F1751" s="1" t="str">
        <f>'[1]app-data format'!F1759</f>
        <v>float</v>
      </c>
      <c r="G1751" s="1">
        <f>'[1]app-data format'!G1759</f>
        <v>0</v>
      </c>
      <c r="H1751" s="1">
        <f>'[1]app-data format'!H1759</f>
        <v>56</v>
      </c>
      <c r="I1751" s="1">
        <f>'[1]app-data format'!I1759</f>
        <v>3</v>
      </c>
      <c r="J1751" s="1" t="str">
        <f>'[1]app-data format'!J1759</f>
        <v/>
      </c>
      <c r="K1751" s="1">
        <f>'[1]app-data format'!K1759</f>
        <v>0</v>
      </c>
      <c r="L1751" s="1" t="str">
        <f>'[1]app-data format'!L1759</f>
        <v>UFV2</v>
      </c>
      <c r="M1751" s="1" t="str">
        <f>'[1]app-data format'!M1759</f>
        <v>MC</v>
      </c>
      <c r="N1751" s="1" t="str">
        <f>'[1]app-data format'!N1759</f>
        <v>A</v>
      </c>
      <c r="O1751">
        <f>IF('[1]app-data format'!O1759="y",1,IF('[1]app-data format'!O1759="n",0,""))</f>
        <v>0</v>
      </c>
    </row>
    <row r="1752" spans="3:15" x14ac:dyDescent="0.2">
      <c r="C1752" s="1" t="str">
        <f>'[1]app-data format'!C1760</f>
        <v>UFV19</v>
      </c>
      <c r="D1752" s="1">
        <f>'[1]app-data format'!D1760</f>
        <v>5</v>
      </c>
      <c r="E1752" s="1">
        <f>'[1]app-data format'!E1760</f>
        <v>6</v>
      </c>
      <c r="F1752" s="1" t="str">
        <f>'[1]app-data format'!F1760</f>
        <v>float</v>
      </c>
      <c r="G1752" s="1">
        <f>'[1]app-data format'!G1760</f>
        <v>0</v>
      </c>
      <c r="H1752" s="1">
        <f>'[1]app-data format'!H1760</f>
        <v>55</v>
      </c>
      <c r="I1752" s="1">
        <f>'[1]app-data format'!I1760</f>
        <v>4</v>
      </c>
      <c r="J1752" s="1" t="str">
        <f>'[1]app-data format'!J1760</f>
        <v/>
      </c>
      <c r="K1752" s="1">
        <f>'[1]app-data format'!K1760</f>
        <v>0</v>
      </c>
      <c r="L1752" s="1">
        <f>'[1]app-data format'!L1760</f>
        <v>6</v>
      </c>
      <c r="M1752" s="1" t="str">
        <f>'[1]app-data format'!M1760</f>
        <v>HC</v>
      </c>
      <c r="N1752" s="1" t="str">
        <f>'[1]app-data format'!N1760</f>
        <v>A</v>
      </c>
      <c r="O1752">
        <f>IF('[1]app-data format'!O1760="y",1,IF('[1]app-data format'!O1760="n",0,""))</f>
        <v>0</v>
      </c>
    </row>
    <row r="1753" spans="3:15" x14ac:dyDescent="0.2">
      <c r="C1753" s="1">
        <f>'[1]app-data format'!C1761</f>
        <v>3</v>
      </c>
      <c r="D1753" s="1">
        <f>'[1]app-data format'!D1761</f>
        <v>1</v>
      </c>
      <c r="E1753" s="1">
        <f>'[1]app-data format'!E1761</f>
        <v>5</v>
      </c>
      <c r="F1753" s="1" t="str">
        <f>'[1]app-data format'!F1761</f>
        <v>hybrid</v>
      </c>
      <c r="G1753" s="1">
        <f>'[1]app-data format'!G1761</f>
        <v>0</v>
      </c>
      <c r="H1753" s="1">
        <f>'[1]app-data format'!H1761</f>
        <v>63</v>
      </c>
      <c r="I1753" s="1" t="str">
        <f>'[1]app-data format'!I1761</f>
        <v/>
      </c>
      <c r="J1753" s="1" t="str">
        <f>'[1]app-data format'!J1761</f>
        <v>long</v>
      </c>
      <c r="K1753" s="1">
        <f>'[1]app-data format'!K1761</f>
        <v>0</v>
      </c>
      <c r="L1753" s="1" t="str">
        <f>'[1]app-data format'!L1761</f>
        <v/>
      </c>
      <c r="M1753" s="1" t="str">
        <f>'[1]app-data format'!M1761</f>
        <v/>
      </c>
      <c r="N1753" s="1" t="str">
        <f>'[1]app-data format'!N1761</f>
        <v/>
      </c>
      <c r="O1753">
        <f>IF('[1]app-data format'!O1761="y",1,IF('[1]app-data format'!O1761="n",0,""))</f>
        <v>0</v>
      </c>
    </row>
    <row r="1754" spans="3:15" x14ac:dyDescent="0.2">
      <c r="C1754" s="1" t="str">
        <f>'[1]app-data format'!C1762</f>
        <v>UFV4</v>
      </c>
      <c r="D1754" s="1">
        <f>'[1]app-data format'!D1762</f>
        <v>1</v>
      </c>
      <c r="E1754" s="1">
        <f>'[1]app-data format'!E1762</f>
        <v>1</v>
      </c>
      <c r="F1754" s="1" t="str">
        <f>'[1]app-data format'!F1762</f>
        <v>cut_spin</v>
      </c>
      <c r="G1754" s="1">
        <f>'[1]app-data format'!G1762</f>
        <v>1</v>
      </c>
      <c r="H1754" s="1">
        <f>'[1]app-data format'!H1762</f>
        <v>95</v>
      </c>
      <c r="I1754" s="1">
        <f>'[1]app-data format'!I1762</f>
        <v>0</v>
      </c>
      <c r="J1754" s="1" t="str">
        <f>'[1]app-data format'!J1762</f>
        <v/>
      </c>
      <c r="K1754" s="1">
        <f>'[1]app-data format'!K1762</f>
        <v>0</v>
      </c>
      <c r="L1754" s="1">
        <f>'[1]app-data format'!L1762</f>
        <v>3</v>
      </c>
      <c r="M1754" s="1" t="str">
        <f>'[1]app-data format'!M1762</f>
        <v>RL</v>
      </c>
      <c r="N1754" s="1" t="str">
        <f>'[1]app-data format'!N1762</f>
        <v>A</v>
      </c>
      <c r="O1754">
        <f>IF('[1]app-data format'!O1762="y",1,IF('[1]app-data format'!O1762="n",0,""))</f>
        <v>1</v>
      </c>
    </row>
    <row r="1755" spans="3:15" x14ac:dyDescent="0.2">
      <c r="C1755" s="1" t="str">
        <f>'[1]app-data format'!C1763</f>
        <v>UFV4</v>
      </c>
      <c r="D1755" s="1">
        <f>'[1]app-data format'!D1763</f>
        <v>1</v>
      </c>
      <c r="E1755" s="1">
        <f>'[1]app-data format'!E1763</f>
        <v>1</v>
      </c>
      <c r="F1755" s="1" t="str">
        <f>'[1]app-data format'!F1763</f>
        <v>spin</v>
      </c>
      <c r="G1755" s="1">
        <f>'[1]app-data format'!G1763</f>
        <v>0</v>
      </c>
      <c r="H1755" s="1">
        <f>'[1]app-data format'!H1763</f>
        <v>111</v>
      </c>
      <c r="I1755" s="1">
        <f>'[1]app-data format'!I1763</f>
        <v>1</v>
      </c>
      <c r="J1755" s="1" t="str">
        <f>'[1]app-data format'!J1763</f>
        <v/>
      </c>
      <c r="K1755" s="1">
        <f>'[1]app-data format'!K1763</f>
        <v>0</v>
      </c>
      <c r="L1755" s="1">
        <f>'[1]app-data format'!L1763</f>
        <v>3</v>
      </c>
      <c r="M1755" s="1" t="str">
        <f>'[1]app-data format'!M1763</f>
        <v>MC</v>
      </c>
      <c r="N1755" s="1" t="str">
        <f>'[1]app-data format'!N1763</f>
        <v>A</v>
      </c>
      <c r="O1755">
        <f>IF('[1]app-data format'!O1763="y",1,IF('[1]app-data format'!O1763="n",0,""))</f>
        <v>1</v>
      </c>
    </row>
    <row r="1756" spans="3:15" x14ac:dyDescent="0.2">
      <c r="C1756" s="1" t="str">
        <f>'[1]app-data format'!C1764</f>
        <v>UFV</v>
      </c>
      <c r="D1756" s="1">
        <f>'[1]app-data format'!D1764</f>
        <v>6</v>
      </c>
      <c r="E1756" s="1">
        <f>'[1]app-data format'!E1764</f>
        <v>1</v>
      </c>
      <c r="F1756" s="1" t="str">
        <f>'[1]app-data format'!F1764</f>
        <v>spin</v>
      </c>
      <c r="G1756" s="1">
        <f>'[1]app-data format'!G1764</f>
        <v>0</v>
      </c>
      <c r="H1756" s="1">
        <f>'[1]app-data format'!H1764</f>
        <v>85</v>
      </c>
      <c r="I1756" s="1">
        <f>'[1]app-data format'!I1764</f>
        <v>3</v>
      </c>
      <c r="J1756" s="1" t="str">
        <f>'[1]app-data format'!J1764</f>
        <v/>
      </c>
      <c r="K1756" s="1">
        <f>'[1]app-data format'!K1764</f>
        <v>0</v>
      </c>
      <c r="L1756" s="1">
        <f>'[1]app-data format'!L1764</f>
        <v>3</v>
      </c>
      <c r="M1756" s="1" t="str">
        <f>'[1]app-data format'!M1764</f>
        <v>MC</v>
      </c>
      <c r="N1756" s="1" t="str">
        <f>'[1]app-data format'!N1764</f>
        <v>A</v>
      </c>
      <c r="O1756">
        <f>IF('[1]app-data format'!O1764="y",1,IF('[1]app-data format'!O1764="n",0,""))</f>
        <v>0</v>
      </c>
    </row>
    <row r="1757" spans="3:15" x14ac:dyDescent="0.2">
      <c r="C1757" s="1">
        <f>'[1]app-data format'!C1765</f>
        <v>20</v>
      </c>
      <c r="D1757" s="1">
        <f>'[1]app-data format'!D1765</f>
        <v>1</v>
      </c>
      <c r="E1757" s="1">
        <f>'[1]app-data format'!E1765</f>
        <v>1</v>
      </c>
      <c r="F1757" s="1" t="str">
        <f>'[1]app-data format'!F1765</f>
        <v>float</v>
      </c>
      <c r="G1757" s="1">
        <f>'[1]app-data format'!G1765</f>
        <v>0</v>
      </c>
      <c r="H1757" s="1">
        <f>'[1]app-data format'!H1765</f>
        <v>63</v>
      </c>
      <c r="I1757" s="1">
        <f>'[1]app-data format'!I1765</f>
        <v>3</v>
      </c>
      <c r="J1757" s="1" t="str">
        <f>'[1]app-data format'!J1765</f>
        <v/>
      </c>
      <c r="K1757" s="1">
        <f>'[1]app-data format'!K1765</f>
        <v>0</v>
      </c>
      <c r="L1757" s="1" t="str">
        <f>'[1]app-data format'!L1765</f>
        <v>UFV4</v>
      </c>
      <c r="M1757" s="1" t="str">
        <f>'[1]app-data format'!M1765</f>
        <v>HR</v>
      </c>
      <c r="N1757" s="1" t="str">
        <f>'[1]app-data format'!N1765</f>
        <v>H</v>
      </c>
      <c r="O1757">
        <f>IF('[1]app-data format'!O1765="y",1,IF('[1]app-data format'!O1765="n",0,""))</f>
        <v>0</v>
      </c>
    </row>
    <row r="1758" spans="3:15" x14ac:dyDescent="0.2">
      <c r="C1758" s="1" t="str">
        <f>'[1]app-data format'!C1766</f>
        <v>UFV7</v>
      </c>
      <c r="D1758" s="1">
        <f>'[1]app-data format'!D1766</f>
        <v>1</v>
      </c>
      <c r="E1758" s="1">
        <f>'[1]app-data format'!E1766</f>
        <v>5</v>
      </c>
      <c r="F1758" s="1" t="str">
        <f>'[1]app-data format'!F1766</f>
        <v>float</v>
      </c>
      <c r="G1758" s="1">
        <f>'[1]app-data format'!G1766</f>
        <v>0</v>
      </c>
      <c r="H1758" s="1">
        <f>'[1]app-data format'!H1766</f>
        <v>61</v>
      </c>
      <c r="I1758" s="1">
        <f>'[1]app-data format'!I1766</f>
        <v>4</v>
      </c>
      <c r="J1758" s="1" t="str">
        <f>'[1]app-data format'!J1766</f>
        <v/>
      </c>
      <c r="K1758" s="1">
        <f>'[1]app-data format'!K1766</f>
        <v>0</v>
      </c>
      <c r="L1758" s="1">
        <f>'[1]app-data format'!L1766</f>
        <v>7</v>
      </c>
      <c r="M1758" s="1" t="str">
        <f>'[1]app-data format'!M1766</f>
        <v>MC</v>
      </c>
      <c r="N1758" s="1" t="str">
        <f>'[1]app-data format'!N1766</f>
        <v>A</v>
      </c>
      <c r="O1758">
        <f>IF('[1]app-data format'!O1766="y",1,IF('[1]app-data format'!O1766="n",0,""))</f>
        <v>0</v>
      </c>
    </row>
    <row r="1759" spans="3:15" x14ac:dyDescent="0.2">
      <c r="C1759" s="1">
        <f>'[1]app-data format'!C1767</f>
        <v>2</v>
      </c>
      <c r="D1759" s="1">
        <f>'[1]app-data format'!D1767</f>
        <v>1</v>
      </c>
      <c r="E1759" s="1">
        <f>'[1]app-data format'!E1767</f>
        <v>6</v>
      </c>
      <c r="F1759" s="1" t="str">
        <f>'[1]app-data format'!F1767</f>
        <v>spin</v>
      </c>
      <c r="G1759" s="1">
        <f>'[1]app-data format'!G1767</f>
        <v>0</v>
      </c>
      <c r="H1759" s="1">
        <f>'[1]app-data format'!H1767</f>
        <v>113</v>
      </c>
      <c r="I1759" s="1">
        <f>'[1]app-data format'!I1767</f>
        <v>1</v>
      </c>
      <c r="J1759" s="1" t="str">
        <f>'[1]app-data format'!J1767</f>
        <v/>
      </c>
      <c r="K1759" s="1">
        <f>'[1]app-data format'!K1767</f>
        <v>0</v>
      </c>
      <c r="L1759" s="1" t="str">
        <f>'[1]app-data format'!L1767</f>
        <v>UFV2</v>
      </c>
      <c r="M1759" s="1" t="str">
        <f>'[1]app-data format'!M1767</f>
        <v>MC</v>
      </c>
      <c r="N1759" s="1" t="str">
        <f>'[1]app-data format'!N1767</f>
        <v>A</v>
      </c>
      <c r="O1759">
        <f>IF('[1]app-data format'!O1767="y",1,IF('[1]app-data format'!O1767="n",0,""))</f>
        <v>1</v>
      </c>
    </row>
    <row r="1760" spans="3:15" x14ac:dyDescent="0.2">
      <c r="C1760" s="1">
        <f>'[1]app-data format'!C1768</f>
        <v>2</v>
      </c>
      <c r="D1760" s="1">
        <f>'[1]app-data format'!D1768</f>
        <v>1</v>
      </c>
      <c r="E1760" s="1">
        <f>'[1]app-data format'!E1768</f>
        <v>5</v>
      </c>
      <c r="F1760" s="1" t="str">
        <f>'[1]app-data format'!F1768</f>
        <v>spin</v>
      </c>
      <c r="G1760" s="1">
        <f>'[1]app-data format'!G1768</f>
        <v>0</v>
      </c>
      <c r="H1760" s="1">
        <f>'[1]app-data format'!H1768</f>
        <v>58</v>
      </c>
      <c r="I1760" s="1">
        <f>'[1]app-data format'!I1768</f>
        <v>0</v>
      </c>
      <c r="J1760" s="1" t="str">
        <f>'[1]app-data format'!J1768</f>
        <v/>
      </c>
      <c r="K1760" s="1">
        <f>'[1]app-data format'!K1768</f>
        <v>0</v>
      </c>
      <c r="L1760" s="1" t="str">
        <f>'[1]app-data format'!L1768</f>
        <v>UFV9</v>
      </c>
      <c r="M1760" s="1" t="str">
        <f>'[1]app-data format'!M1768</f>
        <v>LC</v>
      </c>
      <c r="N1760" s="1" t="str">
        <f>'[1]app-data format'!N1768</f>
        <v>A</v>
      </c>
      <c r="O1760">
        <f>IF('[1]app-data format'!O1768="y",1,IF('[1]app-data format'!O1768="n",0,""))</f>
        <v>1</v>
      </c>
    </row>
    <row r="1761" spans="3:15" x14ac:dyDescent="0.2">
      <c r="C1761" s="1">
        <f>'[1]app-data format'!C1769</f>
        <v>2</v>
      </c>
      <c r="D1761" s="1">
        <f>'[1]app-data format'!D1769</f>
        <v>1</v>
      </c>
      <c r="E1761" s="1">
        <f>'[1]app-data format'!E1769</f>
        <v>5</v>
      </c>
      <c r="F1761" s="1" t="str">
        <f>'[1]app-data format'!F1769</f>
        <v>spin</v>
      </c>
      <c r="G1761" s="1">
        <f>'[1]app-data format'!G1769</f>
        <v>0</v>
      </c>
      <c r="H1761" s="1">
        <f>'[1]app-data format'!H1769</f>
        <v>114</v>
      </c>
      <c r="I1761" s="1" t="str">
        <f>'[1]app-data format'!I1769</f>
        <v/>
      </c>
      <c r="J1761" s="1" t="str">
        <f>'[1]app-data format'!J1769</f>
        <v>net</v>
      </c>
      <c r="K1761" s="1">
        <f>'[1]app-data format'!K1769</f>
        <v>0</v>
      </c>
      <c r="L1761" s="1" t="str">
        <f>'[1]app-data format'!L1769</f>
        <v/>
      </c>
      <c r="M1761" s="1" t="str">
        <f>'[1]app-data format'!M1769</f>
        <v/>
      </c>
      <c r="N1761" s="1" t="str">
        <f>'[1]app-data format'!N1769</f>
        <v/>
      </c>
      <c r="O1761">
        <f>IF('[1]app-data format'!O1769="y",1,IF('[1]app-data format'!O1769="n",0,""))</f>
        <v>0</v>
      </c>
    </row>
    <row r="1762" spans="3:15" x14ac:dyDescent="0.2">
      <c r="C1762" s="1" t="str">
        <f>'[1]app-data format'!C1770</f>
        <v>UFV15</v>
      </c>
      <c r="D1762" s="1">
        <f>'[1]app-data format'!D1770</f>
        <v>1</v>
      </c>
      <c r="E1762" s="1">
        <f>'[1]app-data format'!E1770</f>
        <v>6</v>
      </c>
      <c r="F1762" s="1" t="str">
        <f>'[1]app-data format'!F1770</f>
        <v>spin</v>
      </c>
      <c r="G1762" s="1">
        <f>'[1]app-data format'!G1770</f>
        <v>0</v>
      </c>
      <c r="H1762" s="1">
        <f>'[1]app-data format'!H1770</f>
        <v>92</v>
      </c>
      <c r="I1762" s="1">
        <f>'[1]app-data format'!I1770</f>
        <v>3</v>
      </c>
      <c r="J1762" s="1" t="str">
        <f>'[1]app-data format'!J1770</f>
        <v/>
      </c>
      <c r="K1762" s="1">
        <f>'[1]app-data format'!K1770</f>
        <v>0</v>
      </c>
      <c r="L1762" s="1">
        <f>'[1]app-data format'!L1770</f>
        <v>3</v>
      </c>
      <c r="M1762" s="1" t="str">
        <f>'[1]app-data format'!M1770</f>
        <v>MC</v>
      </c>
      <c r="N1762" s="1" t="str">
        <f>'[1]app-data format'!N1770</f>
        <v>A</v>
      </c>
      <c r="O1762">
        <f>IF('[1]app-data format'!O1770="y",1,IF('[1]app-data format'!O1770="n",0,""))</f>
        <v>0</v>
      </c>
    </row>
    <row r="1763" spans="3:15" x14ac:dyDescent="0.2">
      <c r="C1763" s="1">
        <f>'[1]app-data format'!C1771</f>
        <v>7</v>
      </c>
      <c r="D1763" s="1">
        <f>'[1]app-data format'!D1771</f>
        <v>1</v>
      </c>
      <c r="E1763" s="1">
        <f>'[1]app-data format'!E1771</f>
        <v>1</v>
      </c>
      <c r="F1763" s="1" t="str">
        <f>'[1]app-data format'!F1771</f>
        <v>cut_spin</v>
      </c>
      <c r="G1763" s="1">
        <f>'[1]app-data format'!G1771</f>
        <v>0</v>
      </c>
      <c r="H1763" s="1">
        <f>'[1]app-data format'!H1771</f>
        <v>90</v>
      </c>
      <c r="I1763" s="1">
        <f>'[1]app-data format'!I1771</f>
        <v>2</v>
      </c>
      <c r="J1763" s="1" t="str">
        <f>'[1]app-data format'!J1771</f>
        <v/>
      </c>
      <c r="K1763" s="1">
        <f>'[1]app-data format'!K1771</f>
        <v>0</v>
      </c>
      <c r="L1763" s="1" t="str">
        <f>'[1]app-data format'!L1771</f>
        <v>UFV2</v>
      </c>
      <c r="M1763" s="1" t="str">
        <f>'[1]app-data format'!M1771</f>
        <v>MR</v>
      </c>
      <c r="N1763" s="1" t="str">
        <f>'[1]app-data format'!N1771</f>
        <v>A</v>
      </c>
      <c r="O1763">
        <f>IF('[1]app-data format'!O1771="y",1,IF('[1]app-data format'!O1771="n",0,""))</f>
        <v>0</v>
      </c>
    </row>
    <row r="1764" spans="3:15" x14ac:dyDescent="0.2">
      <c r="C1764" s="1" t="str">
        <f>'[1]app-data format'!C1772</f>
        <v>UFV13</v>
      </c>
      <c r="D1764" s="1">
        <f>'[1]app-data format'!D1772</f>
        <v>1</v>
      </c>
      <c r="E1764" s="1">
        <f>'[1]app-data format'!E1772</f>
        <v>6</v>
      </c>
      <c r="F1764" s="1" t="str">
        <f>'[1]app-data format'!F1772</f>
        <v>spin</v>
      </c>
      <c r="G1764" s="1">
        <f>'[1]app-data format'!G1772</f>
        <v>0</v>
      </c>
      <c r="H1764" s="1">
        <f>'[1]app-data format'!H1772</f>
        <v>101</v>
      </c>
      <c r="I1764" s="1">
        <f>'[1]app-data format'!I1772</f>
        <v>2</v>
      </c>
      <c r="J1764" s="1" t="str">
        <f>'[1]app-data format'!J1772</f>
        <v/>
      </c>
      <c r="K1764" s="1">
        <f>'[1]app-data format'!K1772</f>
        <v>0</v>
      </c>
      <c r="L1764" s="1">
        <f>'[1]app-data format'!L1772</f>
        <v>6</v>
      </c>
      <c r="M1764" s="1" t="str">
        <f>'[1]app-data format'!M1772</f>
        <v>ML</v>
      </c>
      <c r="N1764" s="1" t="str">
        <f>'[1]app-data format'!N1772</f>
        <v>A</v>
      </c>
      <c r="O1764">
        <f>IF('[1]app-data format'!O1772="y",1,IF('[1]app-data format'!O1772="n",0,""))</f>
        <v>0</v>
      </c>
    </row>
    <row r="1765" spans="3:15" x14ac:dyDescent="0.2">
      <c r="C1765" s="1">
        <f>'[1]app-data format'!C1773</f>
        <v>15</v>
      </c>
      <c r="D1765" s="1">
        <f>'[1]app-data format'!D1773</f>
        <v>1</v>
      </c>
      <c r="E1765" s="1">
        <f>'[1]app-data format'!E1773</f>
        <v>1</v>
      </c>
      <c r="F1765" s="1" t="str">
        <f>'[1]app-data format'!F1773</f>
        <v>float</v>
      </c>
      <c r="G1765" s="1">
        <f>'[1]app-data format'!G1773</f>
        <v>0</v>
      </c>
      <c r="H1765" s="1">
        <f>'[1]app-data format'!H1773</f>
        <v>58</v>
      </c>
      <c r="I1765" s="1">
        <f>'[1]app-data format'!I1773</f>
        <v>4</v>
      </c>
      <c r="J1765" s="1" t="str">
        <f>'[1]app-data format'!J1773</f>
        <v/>
      </c>
      <c r="K1765" s="1">
        <f>'[1]app-data format'!K1773</f>
        <v>0</v>
      </c>
      <c r="L1765" s="1" t="str">
        <f>'[1]app-data format'!L1773</f>
        <v>UFV2</v>
      </c>
      <c r="M1765" s="1" t="str">
        <f>'[1]app-data format'!M1773</f>
        <v>HR</v>
      </c>
      <c r="N1765" s="1" t="str">
        <f>'[1]app-data format'!N1773</f>
        <v>H</v>
      </c>
      <c r="O1765">
        <f>IF('[1]app-data format'!O1773="y",1,IF('[1]app-data format'!O1773="n",0,""))</f>
        <v>0</v>
      </c>
    </row>
    <row r="1766" spans="3:15" x14ac:dyDescent="0.2">
      <c r="C1766" s="1" t="str">
        <f>'[1]app-data format'!C1774</f>
        <v>UFV9</v>
      </c>
      <c r="D1766" s="1">
        <f>'[1]app-data format'!D1774</f>
        <v>5</v>
      </c>
      <c r="E1766" s="1">
        <f>'[1]app-data format'!E1774</f>
        <v>6</v>
      </c>
      <c r="F1766" s="1" t="str">
        <f>'[1]app-data format'!F1774</f>
        <v>spin</v>
      </c>
      <c r="G1766" s="1">
        <f>'[1]app-data format'!G1774</f>
        <v>0</v>
      </c>
      <c r="H1766" s="1">
        <f>'[1]app-data format'!H1774</f>
        <v>103</v>
      </c>
      <c r="I1766" s="1">
        <f>'[1]app-data format'!I1774</f>
        <v>1</v>
      </c>
      <c r="J1766" s="1" t="str">
        <f>'[1]app-data format'!J1774</f>
        <v/>
      </c>
      <c r="K1766" s="1">
        <f>'[1]app-data format'!K1774</f>
        <v>1</v>
      </c>
      <c r="L1766" s="1">
        <f>'[1]app-data format'!L1774</f>
        <v>7</v>
      </c>
      <c r="M1766" s="1" t="str">
        <f>'[1]app-data format'!M1774</f>
        <v>LC</v>
      </c>
      <c r="N1766" s="1" t="str">
        <f>'[1]app-data format'!N1774</f>
        <v>A</v>
      </c>
      <c r="O1766">
        <f>IF('[1]app-data format'!O1774="y",1,IF('[1]app-data format'!O1774="n",0,""))</f>
        <v>1</v>
      </c>
    </row>
    <row r="1767" spans="3:15" x14ac:dyDescent="0.2">
      <c r="C1767" s="1" t="str">
        <f>'[1]app-data format'!C1775</f>
        <v>UFV9</v>
      </c>
      <c r="D1767" s="1">
        <f>'[1]app-data format'!D1775</f>
        <v>5</v>
      </c>
      <c r="E1767" s="1">
        <f>'[1]app-data format'!E1775</f>
        <v>6</v>
      </c>
      <c r="F1767" s="1" t="str">
        <f>'[1]app-data format'!F1775</f>
        <v>spin</v>
      </c>
      <c r="G1767" s="1">
        <f>'[1]app-data format'!G1775</f>
        <v>0</v>
      </c>
      <c r="H1767" s="1">
        <f>'[1]app-data format'!H1775</f>
        <v>105</v>
      </c>
      <c r="I1767" s="1" t="str">
        <f>'[1]app-data format'!I1775</f>
        <v/>
      </c>
      <c r="J1767" s="1" t="str">
        <f>'[1]app-data format'!J1775</f>
        <v>net</v>
      </c>
      <c r="K1767" s="1">
        <f>'[1]app-data format'!K1775</f>
        <v>0</v>
      </c>
      <c r="L1767" s="1" t="str">
        <f>'[1]app-data format'!L1775</f>
        <v/>
      </c>
      <c r="M1767" s="1" t="str">
        <f>'[1]app-data format'!M1775</f>
        <v/>
      </c>
      <c r="N1767" s="1" t="str">
        <f>'[1]app-data format'!N1775</f>
        <v/>
      </c>
      <c r="O1767">
        <f>IF('[1]app-data format'!O1775="y",1,IF('[1]app-data format'!O1775="n",0,""))</f>
        <v>0</v>
      </c>
    </row>
    <row r="1768" spans="3:15" x14ac:dyDescent="0.2">
      <c r="C1768" s="1">
        <f>'[1]app-data format'!C1776</f>
        <v>8</v>
      </c>
      <c r="D1768" s="1">
        <f>'[1]app-data format'!D1776</f>
        <v>1</v>
      </c>
      <c r="E1768" s="1">
        <f>'[1]app-data format'!E1776</f>
        <v>5</v>
      </c>
      <c r="F1768" s="1" t="str">
        <f>'[1]app-data format'!F1776</f>
        <v>float</v>
      </c>
      <c r="G1768" s="1">
        <f>'[1]app-data format'!G1776</f>
        <v>0</v>
      </c>
      <c r="H1768" s="1">
        <f>'[1]app-data format'!H1776</f>
        <v>61</v>
      </c>
      <c r="I1768" s="1">
        <f>'[1]app-data format'!I1776</f>
        <v>1</v>
      </c>
      <c r="J1768" s="1" t="str">
        <f>'[1]app-data format'!J1776</f>
        <v/>
      </c>
      <c r="K1768" s="1">
        <f>'[1]app-data format'!K1776</f>
        <v>0</v>
      </c>
      <c r="L1768" s="1" t="str">
        <f>'[1]app-data format'!L1776</f>
        <v>UFV7</v>
      </c>
      <c r="M1768" s="1" t="str">
        <f>'[1]app-data format'!M1776</f>
        <v>MR</v>
      </c>
      <c r="N1768" s="1" t="str">
        <f>'[1]app-data format'!N1776</f>
        <v>A</v>
      </c>
      <c r="O1768">
        <f>IF('[1]app-data format'!O1776="y",1,IF('[1]app-data format'!O1776="n",0,""))</f>
        <v>1</v>
      </c>
    </row>
    <row r="1769" spans="3:15" x14ac:dyDescent="0.2">
      <c r="C1769" s="1">
        <f>'[1]app-data format'!C1777</f>
        <v>8</v>
      </c>
      <c r="D1769" s="1">
        <f>'[1]app-data format'!D1777</f>
        <v>1</v>
      </c>
      <c r="E1769" s="1">
        <f>'[1]app-data format'!E1777</f>
        <v>5</v>
      </c>
      <c r="F1769" s="1" t="str">
        <f>'[1]app-data format'!F1777</f>
        <v>float</v>
      </c>
      <c r="G1769" s="1">
        <f>'[1]app-data format'!G1777</f>
        <v>0</v>
      </c>
      <c r="H1769" s="1">
        <f>'[1]app-data format'!H1777</f>
        <v>61</v>
      </c>
      <c r="I1769" s="1">
        <f>'[1]app-data format'!I1777</f>
        <v>3</v>
      </c>
      <c r="J1769" s="1" t="str">
        <f>'[1]app-data format'!J1777</f>
        <v/>
      </c>
      <c r="K1769" s="1">
        <f>'[1]app-data format'!K1777</f>
        <v>0</v>
      </c>
      <c r="L1769" s="1" t="str">
        <f>'[1]app-data format'!L1777</f>
        <v>UFV7</v>
      </c>
      <c r="M1769" s="1" t="str">
        <f>'[1]app-data format'!M1777</f>
        <v>HC</v>
      </c>
      <c r="N1769" s="1" t="str">
        <f>'[1]app-data format'!N1777</f>
        <v>H</v>
      </c>
      <c r="O1769">
        <f>IF('[1]app-data format'!O1777="y",1,IF('[1]app-data format'!O1777="n",0,""))</f>
        <v>1</v>
      </c>
    </row>
    <row r="1770" spans="3:15" x14ac:dyDescent="0.2">
      <c r="C1770" s="1">
        <f>'[1]app-data format'!C1778</f>
        <v>8</v>
      </c>
      <c r="D1770" s="1">
        <f>'[1]app-data format'!D1778</f>
        <v>1</v>
      </c>
      <c r="E1770" s="1">
        <f>'[1]app-data format'!E1778</f>
        <v>5</v>
      </c>
      <c r="F1770" s="1" t="str">
        <f>'[1]app-data format'!F1778</f>
        <v>float</v>
      </c>
      <c r="G1770" s="1">
        <f>'[1]app-data format'!G1778</f>
        <v>0</v>
      </c>
      <c r="H1770" s="1">
        <f>'[1]app-data format'!H1778</f>
        <v>63</v>
      </c>
      <c r="I1770" s="1">
        <f>'[1]app-data format'!I1778</f>
        <v>1</v>
      </c>
      <c r="J1770" s="1" t="str">
        <f>'[1]app-data format'!J1778</f>
        <v/>
      </c>
      <c r="K1770" s="1">
        <f>'[1]app-data format'!K1778</f>
        <v>1</v>
      </c>
      <c r="L1770" s="1" t="str">
        <f>'[1]app-data format'!L1778</f>
        <v>UFV7</v>
      </c>
      <c r="M1770" s="1" t="str">
        <f>'[1]app-data format'!M1778</f>
        <v>HR</v>
      </c>
      <c r="N1770" s="1" t="str">
        <f>'[1]app-data format'!N1778</f>
        <v>H</v>
      </c>
      <c r="O1770">
        <f>IF('[1]app-data format'!O1778="y",1,IF('[1]app-data format'!O1778="n",0,""))</f>
        <v>1</v>
      </c>
    </row>
    <row r="1771" spans="3:15" x14ac:dyDescent="0.2">
      <c r="C1771" s="1" t="str">
        <f>'[1]app-data format'!C1779</f>
        <v>UFV4</v>
      </c>
      <c r="D1771" s="1">
        <f>'[1]app-data format'!D1779</f>
        <v>1</v>
      </c>
      <c r="E1771" s="1">
        <f>'[1]app-data format'!E1779</f>
        <v>5</v>
      </c>
      <c r="F1771" s="1" t="str">
        <f>'[1]app-data format'!F1779</f>
        <v>spin</v>
      </c>
      <c r="G1771" s="1">
        <f>'[1]app-data format'!G1779</f>
        <v>1</v>
      </c>
      <c r="H1771" s="1">
        <f>'[1]app-data format'!H1779</f>
        <v>108</v>
      </c>
      <c r="I1771" s="1">
        <f>'[1]app-data format'!I1779</f>
        <v>0</v>
      </c>
      <c r="J1771" s="1" t="str">
        <f>'[1]app-data format'!J1779</f>
        <v/>
      </c>
      <c r="K1771" s="1">
        <f>'[1]app-data format'!K1779</f>
        <v>0</v>
      </c>
      <c r="L1771" s="1">
        <f>'[1]app-data format'!L1779</f>
        <v>7</v>
      </c>
      <c r="M1771" s="1" t="str">
        <f>'[1]app-data format'!M1779</f>
        <v>ML</v>
      </c>
      <c r="N1771" s="1" t="str">
        <f>'[1]app-data format'!N1779</f>
        <v>A</v>
      </c>
      <c r="O1771">
        <f>IF('[1]app-data format'!O1779="y",1,IF('[1]app-data format'!O1779="n",0,""))</f>
        <v>1</v>
      </c>
    </row>
    <row r="1772" spans="3:15" x14ac:dyDescent="0.2">
      <c r="C1772" s="1" t="str">
        <f>'[1]app-data format'!C1780</f>
        <v>UFV4</v>
      </c>
      <c r="D1772" s="1">
        <f>'[1]app-data format'!D1780</f>
        <v>1</v>
      </c>
      <c r="E1772" s="1">
        <f>'[1]app-data format'!E1780</f>
        <v>5</v>
      </c>
      <c r="F1772" s="1" t="str">
        <f>'[1]app-data format'!F1780</f>
        <v>spin</v>
      </c>
      <c r="G1772" s="1">
        <f>'[1]app-data format'!G1780</f>
        <v>0</v>
      </c>
      <c r="H1772" s="1">
        <f>'[1]app-data format'!H1780</f>
        <v>106</v>
      </c>
      <c r="I1772" s="1">
        <f>'[1]app-data format'!I1780</f>
        <v>4</v>
      </c>
      <c r="J1772" s="1" t="str">
        <f>'[1]app-data format'!J1780</f>
        <v/>
      </c>
      <c r="K1772" s="1">
        <f>'[1]app-data format'!K1780</f>
        <v>0</v>
      </c>
      <c r="L1772" s="1">
        <f>'[1]app-data format'!L1780</f>
        <v>7</v>
      </c>
      <c r="M1772" s="1" t="str">
        <f>'[1]app-data format'!M1780</f>
        <v>MC</v>
      </c>
      <c r="N1772" s="1" t="str">
        <f>'[1]app-data format'!N1780</f>
        <v>A</v>
      </c>
      <c r="O1772">
        <f>IF('[1]app-data format'!O1780="y",1,IF('[1]app-data format'!O1780="n",0,""))</f>
        <v>0</v>
      </c>
    </row>
    <row r="1773" spans="3:15" x14ac:dyDescent="0.2">
      <c r="C1773" s="1">
        <f>'[1]app-data format'!C1781</f>
        <v>12</v>
      </c>
      <c r="D1773" s="1">
        <f>'[1]app-data format'!D1781</f>
        <v>5</v>
      </c>
      <c r="E1773" s="1">
        <f>'[1]app-data format'!E1781</f>
        <v>5</v>
      </c>
      <c r="F1773" s="1" t="str">
        <f>'[1]app-data format'!F1781</f>
        <v>float</v>
      </c>
      <c r="G1773" s="1">
        <f>'[1]app-data format'!G1781</f>
        <v>0</v>
      </c>
      <c r="H1773" s="1">
        <f>'[1]app-data format'!H1781</f>
        <v>64</v>
      </c>
      <c r="I1773" s="1">
        <f>'[1]app-data format'!I1781</f>
        <v>1</v>
      </c>
      <c r="J1773" s="1" t="str">
        <f>'[1]app-data format'!J1781</f>
        <v/>
      </c>
      <c r="K1773" s="1">
        <f>'[1]app-data format'!K1781</f>
        <v>0</v>
      </c>
      <c r="L1773" s="1" t="str">
        <f>'[1]app-data format'!L1781</f>
        <v>UFV9</v>
      </c>
      <c r="M1773" s="1" t="str">
        <f>'[1]app-data format'!M1781</f>
        <v>LC</v>
      </c>
      <c r="N1773" s="1" t="str">
        <f>'[1]app-data format'!N1781</f>
        <v>A</v>
      </c>
      <c r="O1773">
        <f>IF('[1]app-data format'!O1781="y",1,IF('[1]app-data format'!O1781="n",0,""))</f>
        <v>1</v>
      </c>
    </row>
    <row r="1774" spans="3:15" x14ac:dyDescent="0.2">
      <c r="C1774" s="1">
        <f>'[1]app-data format'!C1782</f>
        <v>12</v>
      </c>
      <c r="D1774" s="1">
        <f>'[1]app-data format'!D1782</f>
        <v>5</v>
      </c>
      <c r="E1774" s="1">
        <f>'[1]app-data format'!E1782</f>
        <v>6</v>
      </c>
      <c r="F1774" s="1" t="str">
        <f>'[1]app-data format'!F1782</f>
        <v>float</v>
      </c>
      <c r="G1774" s="1">
        <f>'[1]app-data format'!G1782</f>
        <v>0</v>
      </c>
      <c r="H1774" s="1">
        <f>'[1]app-data format'!H1782</f>
        <v>66</v>
      </c>
      <c r="I1774" s="1" t="str">
        <f>'[1]app-data format'!I1782</f>
        <v/>
      </c>
      <c r="J1774" s="1" t="str">
        <f>'[1]app-data format'!J1782</f>
        <v>long</v>
      </c>
      <c r="K1774" s="1">
        <f>'[1]app-data format'!K1782</f>
        <v>0</v>
      </c>
      <c r="L1774" s="1" t="str">
        <f>'[1]app-data format'!L1782</f>
        <v/>
      </c>
      <c r="M1774" s="1" t="str">
        <f>'[1]app-data format'!M1782</f>
        <v/>
      </c>
      <c r="N1774" s="1" t="str">
        <f>'[1]app-data format'!N1782</f>
        <v/>
      </c>
      <c r="O1774">
        <f>IF('[1]app-data format'!O1782="y",1,IF('[1]app-data format'!O1782="n",0,""))</f>
        <v>0</v>
      </c>
    </row>
    <row r="1775" spans="3:15" x14ac:dyDescent="0.2">
      <c r="C1775" s="1" t="str">
        <f>'[1]app-data format'!C1783</f>
        <v>UFV7</v>
      </c>
      <c r="D1775" s="1">
        <f>'[1]app-data format'!D1783</f>
        <v>1</v>
      </c>
      <c r="E1775" s="1">
        <f>'[1]app-data format'!E1783</f>
        <v>5</v>
      </c>
      <c r="F1775" s="1" t="str">
        <f>'[1]app-data format'!F1783</f>
        <v>float</v>
      </c>
      <c r="G1775" s="1">
        <f>'[1]app-data format'!G1783</f>
        <v>0</v>
      </c>
      <c r="H1775" s="1">
        <f>'[1]app-data format'!H1783</f>
        <v>58</v>
      </c>
      <c r="I1775" s="1">
        <f>'[1]app-data format'!I1783</f>
        <v>1</v>
      </c>
      <c r="J1775" s="1" t="str">
        <f>'[1]app-data format'!J1783</f>
        <v/>
      </c>
      <c r="K1775" s="1">
        <f>'[1]app-data format'!K1783</f>
        <v>0</v>
      </c>
      <c r="L1775" s="1">
        <f>'[1]app-data format'!L1783</f>
        <v>7</v>
      </c>
      <c r="M1775" s="1" t="str">
        <f>'[1]app-data format'!M1783</f>
        <v>LC</v>
      </c>
      <c r="N1775" s="1" t="str">
        <f>'[1]app-data format'!N1783</f>
        <v>A</v>
      </c>
      <c r="O1775">
        <f>IF('[1]app-data format'!O1783="y",1,IF('[1]app-data format'!O1783="n",0,""))</f>
        <v>1</v>
      </c>
    </row>
    <row r="1776" spans="3:15" x14ac:dyDescent="0.2">
      <c r="C1776" s="1" t="str">
        <f>'[1]app-data format'!C1784</f>
        <v>UFV7</v>
      </c>
      <c r="D1776" s="1">
        <f>'[1]app-data format'!D1784</f>
        <v>1</v>
      </c>
      <c r="E1776" s="1">
        <f>'[1]app-data format'!E1784</f>
        <v>5</v>
      </c>
      <c r="F1776" s="1" t="str">
        <f>'[1]app-data format'!F1784</f>
        <v>float</v>
      </c>
      <c r="G1776" s="1">
        <f>'[1]app-data format'!G1784</f>
        <v>0</v>
      </c>
      <c r="H1776" s="1">
        <f>'[1]app-data format'!H1784</f>
        <v>60</v>
      </c>
      <c r="I1776" s="1">
        <f>'[1]app-data format'!I1784</f>
        <v>2</v>
      </c>
      <c r="J1776" s="1" t="str">
        <f>'[1]app-data format'!J1784</f>
        <v/>
      </c>
      <c r="K1776" s="1">
        <f>'[1]app-data format'!K1784</f>
        <v>0</v>
      </c>
      <c r="L1776" s="1">
        <f>'[1]app-data format'!L1784</f>
        <v>7</v>
      </c>
      <c r="M1776" s="1" t="str">
        <f>'[1]app-data format'!M1784</f>
        <v>HC</v>
      </c>
      <c r="N1776" s="1" t="str">
        <f>'[1]app-data format'!N1784</f>
        <v>H</v>
      </c>
      <c r="O1776">
        <f>IF('[1]app-data format'!O1784="y",1,IF('[1]app-data format'!O1784="n",0,""))</f>
        <v>0</v>
      </c>
    </row>
    <row r="1777" spans="3:15" x14ac:dyDescent="0.2">
      <c r="C1777" s="1">
        <f>'[1]app-data format'!C1785</f>
        <v>2</v>
      </c>
      <c r="D1777" s="1">
        <f>'[1]app-data format'!D1785</f>
        <v>1</v>
      </c>
      <c r="E1777" s="1">
        <f>'[1]app-data format'!E1785</f>
        <v>5</v>
      </c>
      <c r="F1777" s="1" t="str">
        <f>'[1]app-data format'!F1785</f>
        <v>spin</v>
      </c>
      <c r="G1777" s="1">
        <f>'[1]app-data format'!G1785</f>
        <v>0</v>
      </c>
      <c r="H1777" s="1">
        <f>'[1]app-data format'!H1785</f>
        <v>116</v>
      </c>
      <c r="I1777" s="1" t="str">
        <f>'[1]app-data format'!I1785</f>
        <v/>
      </c>
      <c r="J1777" s="1" t="str">
        <f>'[1]app-data format'!J1785</f>
        <v>net</v>
      </c>
      <c r="K1777" s="1">
        <f>'[1]app-data format'!K1785</f>
        <v>0</v>
      </c>
      <c r="L1777" s="1" t="str">
        <f>'[1]app-data format'!L1785</f>
        <v/>
      </c>
      <c r="M1777" s="1" t="str">
        <f>'[1]app-data format'!M1785</f>
        <v/>
      </c>
      <c r="N1777" s="1" t="str">
        <f>'[1]app-data format'!N1785</f>
        <v/>
      </c>
      <c r="O1777">
        <f>IF('[1]app-data format'!O1785="y",1,IF('[1]app-data format'!O1785="n",0,""))</f>
        <v>0</v>
      </c>
    </row>
    <row r="1778" spans="3:15" x14ac:dyDescent="0.2">
      <c r="C1778" s="1" t="str">
        <f>'[1]app-data format'!C1786</f>
        <v>UFV19</v>
      </c>
      <c r="D1778" s="1">
        <f>'[1]app-data format'!D1786</f>
        <v>5</v>
      </c>
      <c r="E1778" s="1">
        <f>'[1]app-data format'!E1786</f>
        <v>5</v>
      </c>
      <c r="F1778" s="1" t="str">
        <f>'[1]app-data format'!F1786</f>
        <v>float</v>
      </c>
      <c r="G1778" s="1">
        <f>'[1]app-data format'!G1786</f>
        <v>0</v>
      </c>
      <c r="H1778" s="1">
        <f>'[1]app-data format'!H1786</f>
        <v>58</v>
      </c>
      <c r="I1778" s="1">
        <f>'[1]app-data format'!I1786</f>
        <v>2</v>
      </c>
      <c r="J1778" s="1" t="str">
        <f>'[1]app-data format'!J1786</f>
        <v/>
      </c>
      <c r="K1778" s="1">
        <f>'[1]app-data format'!K1786</f>
        <v>0</v>
      </c>
      <c r="L1778" s="1">
        <f>'[1]app-data format'!L1786</f>
        <v>7</v>
      </c>
      <c r="M1778" s="1" t="str">
        <f>'[1]app-data format'!M1786</f>
        <v>HC</v>
      </c>
      <c r="N1778" s="1" t="str">
        <f>'[1]app-data format'!N1786</f>
        <v>H</v>
      </c>
      <c r="O1778">
        <f>IF('[1]app-data format'!O1786="y",1,IF('[1]app-data format'!O1786="n",0,""))</f>
        <v>0</v>
      </c>
    </row>
    <row r="1779" spans="3:15" x14ac:dyDescent="0.2">
      <c r="C1779" s="1">
        <f>'[1]app-data format'!C1787</f>
        <v>7</v>
      </c>
      <c r="D1779" s="1">
        <f>'[1]app-data format'!D1787</f>
        <v>1</v>
      </c>
      <c r="E1779" s="1">
        <f>'[1]app-data format'!E1787</f>
        <v>6</v>
      </c>
      <c r="F1779" s="1" t="str">
        <f>'[1]app-data format'!F1787</f>
        <v>spin</v>
      </c>
      <c r="G1779" s="1">
        <f>'[1]app-data format'!G1787</f>
        <v>0</v>
      </c>
      <c r="H1779" s="1">
        <f>'[1]app-data format'!H1787</f>
        <v>90</v>
      </c>
      <c r="I1779" s="1">
        <f>'[1]app-data format'!I1787</f>
        <v>3</v>
      </c>
      <c r="J1779" s="1" t="str">
        <f>'[1]app-data format'!J1787</f>
        <v/>
      </c>
      <c r="K1779" s="1">
        <f>'[1]app-data format'!K1787</f>
        <v>0</v>
      </c>
      <c r="L1779" s="1" t="str">
        <f>'[1]app-data format'!L1787</f>
        <v/>
      </c>
      <c r="M1779" s="1" t="str">
        <f>'[1]app-data format'!M1787</f>
        <v>MC</v>
      </c>
      <c r="N1779" s="1" t="str">
        <f>'[1]app-data format'!N1787</f>
        <v>A</v>
      </c>
      <c r="O1779">
        <f>IF('[1]app-data format'!O1787="y",1,IF('[1]app-data format'!O1787="n",0,""))</f>
        <v>0</v>
      </c>
    </row>
    <row r="1780" spans="3:15" x14ac:dyDescent="0.2">
      <c r="C1780" s="1" t="str">
        <f>'[1]app-data format'!C1788</f>
        <v>UFV13</v>
      </c>
      <c r="D1780" s="1">
        <f>'[1]app-data format'!D1788</f>
        <v>1</v>
      </c>
      <c r="E1780" s="1">
        <f>'[1]app-data format'!E1788</f>
        <v>6</v>
      </c>
      <c r="F1780" s="1" t="str">
        <f>'[1]app-data format'!F1788</f>
        <v>spin</v>
      </c>
      <c r="G1780" s="1">
        <f>'[1]app-data format'!G1788</f>
        <v>0</v>
      </c>
      <c r="H1780" s="1">
        <f>'[1]app-data format'!H1788</f>
        <v>106</v>
      </c>
      <c r="I1780" s="1">
        <f>'[1]app-data format'!I1788</f>
        <v>1</v>
      </c>
      <c r="J1780" s="1" t="str">
        <f>'[1]app-data format'!J1788</f>
        <v/>
      </c>
      <c r="K1780" s="1">
        <f>'[1]app-data format'!K1788</f>
        <v>0</v>
      </c>
      <c r="L1780" s="1">
        <f>'[1]app-data format'!L1788</f>
        <v>6</v>
      </c>
      <c r="M1780" s="1" t="str">
        <f>'[1]app-data format'!M1788</f>
        <v>MC</v>
      </c>
      <c r="N1780" s="1" t="str">
        <f>'[1]app-data format'!N1788</f>
        <v>A</v>
      </c>
      <c r="O1780">
        <f>IF('[1]app-data format'!O1788="y",1,IF('[1]app-data format'!O1788="n",0,""))</f>
        <v>1</v>
      </c>
    </row>
    <row r="1781" spans="3:15" x14ac:dyDescent="0.2">
      <c r="C1781" s="1" t="str">
        <f>'[1]app-data format'!C1789</f>
        <v>UFV13</v>
      </c>
      <c r="D1781" s="1">
        <f>'[1]app-data format'!D1789</f>
        <v>1</v>
      </c>
      <c r="E1781" s="1">
        <f>'[1]app-data format'!E1789</f>
        <v>6</v>
      </c>
      <c r="F1781" s="1" t="str">
        <f>'[1]app-data format'!F1789</f>
        <v>spin</v>
      </c>
      <c r="G1781" s="1">
        <f>'[1]app-data format'!G1789</f>
        <v>0</v>
      </c>
      <c r="H1781" s="1">
        <f>'[1]app-data format'!H1789</f>
        <v>105</v>
      </c>
      <c r="I1781" s="1" t="str">
        <f>'[1]app-data format'!I1789</f>
        <v/>
      </c>
      <c r="J1781" s="1" t="str">
        <f>'[1]app-data format'!J1789</f>
        <v>net</v>
      </c>
      <c r="K1781" s="1">
        <f>'[1]app-data format'!K1789</f>
        <v>0</v>
      </c>
      <c r="L1781" s="1" t="str">
        <f>'[1]app-data format'!L1789</f>
        <v/>
      </c>
      <c r="M1781" s="1" t="str">
        <f>'[1]app-data format'!M1789</f>
        <v/>
      </c>
      <c r="N1781" s="1" t="str">
        <f>'[1]app-data format'!N1789</f>
        <v/>
      </c>
      <c r="O1781">
        <f>IF('[1]app-data format'!O1789="y",1,IF('[1]app-data format'!O1789="n",0,""))</f>
        <v>0</v>
      </c>
    </row>
    <row r="1782" spans="3:15" x14ac:dyDescent="0.2">
      <c r="C1782" s="1">
        <f>'[1]app-data format'!C1790</f>
        <v>15</v>
      </c>
      <c r="D1782" s="1">
        <f>'[1]app-data format'!D1790</f>
        <v>1</v>
      </c>
      <c r="E1782" s="1">
        <f>'[1]app-data format'!E1790</f>
        <v>5</v>
      </c>
      <c r="F1782" s="1" t="str">
        <f>'[1]app-data format'!F1790</f>
        <v>float</v>
      </c>
      <c r="G1782" s="1">
        <f>'[1]app-data format'!G1790</f>
        <v>0</v>
      </c>
      <c r="H1782" s="1">
        <f>'[1]app-data format'!H1790</f>
        <v>60</v>
      </c>
      <c r="I1782" s="1" t="str">
        <f>'[1]app-data format'!I1790</f>
        <v/>
      </c>
      <c r="J1782" s="1" t="str">
        <f>'[1]app-data format'!J1790</f>
        <v>net</v>
      </c>
      <c r="K1782" s="1">
        <f>'[1]app-data format'!K1790</f>
        <v>0</v>
      </c>
      <c r="L1782" s="1" t="str">
        <f>'[1]app-data format'!L1790</f>
        <v/>
      </c>
      <c r="M1782" s="1" t="str">
        <f>'[1]app-data format'!M1790</f>
        <v/>
      </c>
      <c r="N1782" s="1" t="str">
        <f>'[1]app-data format'!N1790</f>
        <v/>
      </c>
      <c r="O1782">
        <f>IF('[1]app-data format'!O1790="y",1,IF('[1]app-data format'!O1790="n",0,""))</f>
        <v>0</v>
      </c>
    </row>
    <row r="1783" spans="3:15" x14ac:dyDescent="0.2">
      <c r="C1783" s="1" t="str">
        <f>'[1]app-data format'!C1791</f>
        <v>UFV9</v>
      </c>
      <c r="D1783" s="1">
        <f>'[1]app-data format'!D1791</f>
        <v>5</v>
      </c>
      <c r="E1783" s="1">
        <f>'[1]app-data format'!E1791</f>
        <v>1</v>
      </c>
      <c r="F1783" s="1" t="str">
        <f>'[1]app-data format'!F1791</f>
        <v>spin</v>
      </c>
      <c r="G1783" s="1">
        <f>'[1]app-data format'!G1791</f>
        <v>0</v>
      </c>
      <c r="H1783" s="1">
        <f>'[1]app-data format'!H1791</f>
        <v>66</v>
      </c>
      <c r="I1783" s="1">
        <f>'[1]app-data format'!I1791</f>
        <v>4</v>
      </c>
      <c r="J1783" s="1" t="str">
        <f>'[1]app-data format'!J1791</f>
        <v/>
      </c>
      <c r="K1783" s="1">
        <f>'[1]app-data format'!K1791</f>
        <v>0</v>
      </c>
      <c r="L1783" s="1">
        <f>'[1]app-data format'!L1791</f>
        <v>6</v>
      </c>
      <c r="M1783" s="1" t="str">
        <f>'[1]app-data format'!M1791</f>
        <v>LL</v>
      </c>
      <c r="N1783" s="1" t="str">
        <f>'[1]app-data format'!N1791</f>
        <v>A</v>
      </c>
      <c r="O1783">
        <f>IF('[1]app-data format'!O1791="y",1,IF('[1]app-data format'!O1791="n",0,""))</f>
        <v>0</v>
      </c>
    </row>
    <row r="1784" spans="3:15" x14ac:dyDescent="0.2">
      <c r="C1784" s="1">
        <f>'[1]app-data format'!C1792</f>
        <v>8</v>
      </c>
      <c r="D1784" s="1">
        <f>'[1]app-data format'!D1792</f>
        <v>1</v>
      </c>
      <c r="E1784" s="1">
        <f>'[1]app-data format'!E1792</f>
        <v>6</v>
      </c>
      <c r="F1784" s="1" t="str">
        <f>'[1]app-data format'!F1792</f>
        <v>float</v>
      </c>
      <c r="G1784" s="1">
        <f>'[1]app-data format'!G1792</f>
        <v>0</v>
      </c>
      <c r="H1784" s="1">
        <f>'[1]app-data format'!H1792</f>
        <v>58</v>
      </c>
      <c r="I1784" s="1">
        <f>'[1]app-data format'!I1792</f>
        <v>3</v>
      </c>
      <c r="J1784" s="1" t="str">
        <f>'[1]app-data format'!J1792</f>
        <v/>
      </c>
      <c r="K1784" s="1">
        <f>'[1]app-data format'!K1792</f>
        <v>0</v>
      </c>
      <c r="L1784" s="1" t="str">
        <f>'[1]app-data format'!L1792</f>
        <v>UFV2</v>
      </c>
      <c r="M1784" s="1" t="str">
        <f>'[1]app-data format'!M1792</f>
        <v>LC</v>
      </c>
      <c r="N1784" s="1" t="str">
        <f>'[1]app-data format'!N1792</f>
        <v>A</v>
      </c>
      <c r="O1784">
        <f>IF('[1]app-data format'!O1792="y",1,IF('[1]app-data format'!O1792="n",0,""))</f>
        <v>0</v>
      </c>
    </row>
    <row r="1785" spans="3:15" x14ac:dyDescent="0.2">
      <c r="C1785" s="1" t="str">
        <f>'[1]app-data format'!C1793</f>
        <v>UFV15</v>
      </c>
      <c r="D1785" s="1">
        <f>'[1]app-data format'!D1793</f>
        <v>1</v>
      </c>
      <c r="E1785" s="1">
        <f>'[1]app-data format'!E1793</f>
        <v>6</v>
      </c>
      <c r="F1785" s="1" t="str">
        <f>'[1]app-data format'!F1793</f>
        <v>spin</v>
      </c>
      <c r="G1785" s="1">
        <f>'[1]app-data format'!G1793</f>
        <v>0</v>
      </c>
      <c r="H1785" s="1">
        <f>'[1]app-data format'!H1793</f>
        <v>97</v>
      </c>
      <c r="I1785" s="1">
        <f>'[1]app-data format'!I1793</f>
        <v>2</v>
      </c>
      <c r="J1785" s="1" t="str">
        <f>'[1]app-data format'!J1793</f>
        <v/>
      </c>
      <c r="K1785" s="1">
        <f>'[1]app-data format'!K1793</f>
        <v>0</v>
      </c>
      <c r="L1785" s="1">
        <f>'[1]app-data format'!L1793</f>
        <v>6</v>
      </c>
      <c r="M1785" s="1" t="str">
        <f>'[1]app-data format'!M1793</f>
        <v>ML</v>
      </c>
      <c r="N1785" s="1" t="str">
        <f>'[1]app-data format'!N1793</f>
        <v>A</v>
      </c>
      <c r="O1785">
        <f>IF('[1]app-data format'!O1793="y",1,IF('[1]app-data format'!O1793="n",0,""))</f>
        <v>0</v>
      </c>
    </row>
    <row r="1786" spans="3:15" x14ac:dyDescent="0.2">
      <c r="C1786" s="1">
        <f>'[1]app-data format'!C1794</f>
        <v>3</v>
      </c>
      <c r="D1786" s="1">
        <f>'[1]app-data format'!D1794</f>
        <v>1</v>
      </c>
      <c r="E1786" s="1">
        <f>'[1]app-data format'!E1794</f>
        <v>1</v>
      </c>
      <c r="F1786" s="1" t="str">
        <f>'[1]app-data format'!F1794</f>
        <v>cut_spin</v>
      </c>
      <c r="G1786" s="1">
        <f>'[1]app-data format'!G1794</f>
        <v>0</v>
      </c>
      <c r="H1786" s="1">
        <f>'[1]app-data format'!H1794</f>
        <v>98</v>
      </c>
      <c r="I1786" s="1">
        <f>'[1]app-data format'!I1794</f>
        <v>1</v>
      </c>
      <c r="J1786" s="1" t="str">
        <f>'[1]app-data format'!J1794</f>
        <v/>
      </c>
      <c r="K1786" s="1">
        <f>'[1]app-data format'!K1794</f>
        <v>0</v>
      </c>
      <c r="L1786" s="1" t="str">
        <f>'[1]app-data format'!L1794</f>
        <v>UFV2</v>
      </c>
      <c r="M1786" s="1" t="str">
        <f>'[1]app-data format'!M1794</f>
        <v>LC</v>
      </c>
      <c r="N1786" s="1" t="str">
        <f>'[1]app-data format'!N1794</f>
        <v>A</v>
      </c>
      <c r="O1786">
        <f>IF('[1]app-data format'!O1794="y",1,IF('[1]app-data format'!O1794="n",0,""))</f>
        <v>1</v>
      </c>
    </row>
    <row r="1787" spans="3:15" x14ac:dyDescent="0.2">
      <c r="C1787" s="1">
        <f>'[1]app-data format'!C1795</f>
        <v>3</v>
      </c>
      <c r="D1787" s="1">
        <f>'[1]app-data format'!D1795</f>
        <v>1</v>
      </c>
      <c r="E1787" s="1">
        <f>'[1]app-data format'!E1795</f>
        <v>5</v>
      </c>
      <c r="F1787" s="1" t="str">
        <f>'[1]app-data format'!F1795</f>
        <v>spin</v>
      </c>
      <c r="G1787" s="1">
        <f>'[1]app-data format'!G1795</f>
        <v>0</v>
      </c>
      <c r="H1787" s="1">
        <f>'[1]app-data format'!H1795</f>
        <v>93</v>
      </c>
      <c r="I1787" s="1" t="str">
        <f>'[1]app-data format'!I1795</f>
        <v/>
      </c>
      <c r="J1787" s="1" t="str">
        <f>'[1]app-data format'!J1795</f>
        <v>wide</v>
      </c>
      <c r="K1787" s="1">
        <f>'[1]app-data format'!K1795</f>
        <v>0</v>
      </c>
      <c r="L1787" s="1" t="str">
        <f>'[1]app-data format'!L1795</f>
        <v/>
      </c>
      <c r="M1787" s="1" t="str">
        <f>'[1]app-data format'!M1795</f>
        <v/>
      </c>
      <c r="N1787" s="1" t="str">
        <f>'[1]app-data format'!N1795</f>
        <v/>
      </c>
      <c r="O1787">
        <f>IF('[1]app-data format'!O1795="y",1,IF('[1]app-data format'!O1795="n",0,""))</f>
        <v>0</v>
      </c>
    </row>
    <row r="1788" spans="3:15" x14ac:dyDescent="0.2">
      <c r="C1788" s="1" t="str">
        <f>'[1]app-data format'!C1796</f>
        <v>UFV4</v>
      </c>
      <c r="D1788" s="1">
        <f>'[1]app-data format'!D1796</f>
        <v>1</v>
      </c>
      <c r="E1788" s="1">
        <f>'[1]app-data format'!E1796</f>
        <v>1</v>
      </c>
      <c r="F1788" s="1" t="str">
        <f>'[1]app-data format'!F1796</f>
        <v>spin</v>
      </c>
      <c r="G1788" s="1">
        <f>'[1]app-data format'!G1796</f>
        <v>0</v>
      </c>
      <c r="H1788" s="1">
        <f>'[1]app-data format'!H1796</f>
        <v>108</v>
      </c>
      <c r="I1788" s="1">
        <f>'[1]app-data format'!I1796</f>
        <v>2</v>
      </c>
      <c r="J1788" s="1" t="str">
        <f>'[1]app-data format'!J1796</f>
        <v/>
      </c>
      <c r="K1788" s="1">
        <f>'[1]app-data format'!K1796</f>
        <v>0</v>
      </c>
      <c r="L1788" s="1">
        <f>'[1]app-data format'!L1796</f>
        <v>3</v>
      </c>
      <c r="M1788" s="1" t="str">
        <f>'[1]app-data format'!M1796</f>
        <v>ML</v>
      </c>
      <c r="N1788" s="1" t="str">
        <f>'[1]app-data format'!N1796</f>
        <v>A</v>
      </c>
      <c r="O1788">
        <f>IF('[1]app-data format'!O1796="y",1,IF('[1]app-data format'!O1796="n",0,""))</f>
        <v>1</v>
      </c>
    </row>
    <row r="1789" spans="3:15" x14ac:dyDescent="0.2">
      <c r="C1789" s="1" t="str">
        <f>'[1]app-data format'!C1797</f>
        <v>UFV4</v>
      </c>
      <c r="D1789" s="1">
        <f>'[1]app-data format'!D1797</f>
        <v>1</v>
      </c>
      <c r="E1789" s="1">
        <f>'[1]app-data format'!E1797</f>
        <v>5</v>
      </c>
      <c r="F1789" s="1" t="str">
        <f>'[1]app-data format'!F1797</f>
        <v>spin</v>
      </c>
      <c r="G1789" s="1">
        <f>'[1]app-data format'!G1797</f>
        <v>0</v>
      </c>
      <c r="H1789" s="1">
        <f>'[1]app-data format'!H1797</f>
        <v>109</v>
      </c>
      <c r="I1789" s="1" t="str">
        <f>'[1]app-data format'!I1797</f>
        <v/>
      </c>
      <c r="J1789" s="1" t="str">
        <f>'[1]app-data format'!J1797</f>
        <v>net</v>
      </c>
      <c r="K1789" s="1">
        <f>'[1]app-data format'!K1797</f>
        <v>0</v>
      </c>
      <c r="L1789" s="1" t="str">
        <f>'[1]app-data format'!L1797</f>
        <v/>
      </c>
      <c r="M1789" s="1" t="str">
        <f>'[1]app-data format'!M1797</f>
        <v/>
      </c>
      <c r="N1789" s="1" t="str">
        <f>'[1]app-data format'!N1797</f>
        <v/>
      </c>
      <c r="O1789">
        <f>IF('[1]app-data format'!O1797="y",1,IF('[1]app-data format'!O1797="n",0,""))</f>
        <v>0</v>
      </c>
    </row>
    <row r="1790" spans="3:15" x14ac:dyDescent="0.2">
      <c r="C1790" s="1">
        <f>'[1]app-data format'!C1798</f>
        <v>12</v>
      </c>
      <c r="D1790" s="1">
        <f>'[1]app-data format'!D1798</f>
        <v>5</v>
      </c>
      <c r="E1790" s="1">
        <f>'[1]app-data format'!E1798</f>
        <v>6</v>
      </c>
      <c r="F1790" s="1" t="str">
        <f>'[1]app-data format'!F1798</f>
        <v>float</v>
      </c>
      <c r="G1790" s="1">
        <f>'[1]app-data format'!G1798</f>
        <v>1</v>
      </c>
      <c r="H1790" s="1">
        <f>'[1]app-data format'!H1798</f>
        <v>58</v>
      </c>
      <c r="I1790" s="1">
        <f>'[1]app-data format'!I1798</f>
        <v>2</v>
      </c>
      <c r="J1790" s="1" t="str">
        <f>'[1]app-data format'!J1798</f>
        <v/>
      </c>
      <c r="K1790" s="1">
        <f>'[1]app-data format'!K1798</f>
        <v>0</v>
      </c>
      <c r="L1790" s="1" t="str">
        <f>'[1]app-data format'!L1798</f>
        <v>UFV2</v>
      </c>
      <c r="M1790" s="1" t="str">
        <f>'[1]app-data format'!M1798</f>
        <v>LC</v>
      </c>
      <c r="N1790" s="1" t="str">
        <f>'[1]app-data format'!N1798</f>
        <v>A</v>
      </c>
      <c r="O1790">
        <f>IF('[1]app-data format'!O1798="y",1,IF('[1]app-data format'!O1798="n",0,""))</f>
        <v>1</v>
      </c>
    </row>
    <row r="1791" spans="3:15" x14ac:dyDescent="0.2">
      <c r="C1791" s="1">
        <f>'[1]app-data format'!C1799</f>
        <v>12</v>
      </c>
      <c r="D1791" s="1">
        <f>'[1]app-data format'!D1799</f>
        <v>5</v>
      </c>
      <c r="E1791" s="1">
        <f>'[1]app-data format'!E1799</f>
        <v>5</v>
      </c>
      <c r="F1791" s="1" t="str">
        <f>'[1]app-data format'!F1799</f>
        <v>float</v>
      </c>
      <c r="G1791" s="1">
        <f>'[1]app-data format'!G1799</f>
        <v>0</v>
      </c>
      <c r="H1791" s="1">
        <f>'[1]app-data format'!H1799</f>
        <v>61</v>
      </c>
      <c r="I1791" s="1">
        <f>'[1]app-data format'!I1799</f>
        <v>4</v>
      </c>
      <c r="J1791" s="1" t="str">
        <f>'[1]app-data format'!J1799</f>
        <v/>
      </c>
      <c r="K1791" s="1">
        <f>'[1]app-data format'!K1799</f>
        <v>0</v>
      </c>
      <c r="L1791" s="1" t="str">
        <f>'[1]app-data format'!L1799</f>
        <v>UFV9</v>
      </c>
      <c r="M1791" s="1" t="str">
        <f>'[1]app-data format'!M1799</f>
        <v>MC</v>
      </c>
      <c r="N1791" s="1" t="str">
        <f>'[1]app-data format'!N1799</f>
        <v>A</v>
      </c>
      <c r="O1791">
        <f>IF('[1]app-data format'!O1799="y",1,IF('[1]app-data format'!O1799="n",0,""))</f>
        <v>0</v>
      </c>
    </row>
    <row r="1792" spans="3:15" x14ac:dyDescent="0.2">
      <c r="C1792" s="1" t="str">
        <f>'[1]app-data format'!C1800</f>
        <v>UFV7</v>
      </c>
      <c r="D1792" s="1">
        <f>'[1]app-data format'!D1800</f>
        <v>1</v>
      </c>
      <c r="E1792" s="1">
        <f>'[1]app-data format'!E1800</f>
        <v>5</v>
      </c>
      <c r="F1792" s="1" t="str">
        <f>'[1]app-data format'!F1800</f>
        <v>float</v>
      </c>
      <c r="G1792" s="1">
        <f>'[1]app-data format'!G1800</f>
        <v>0</v>
      </c>
      <c r="H1792" s="1">
        <f>'[1]app-data format'!H1800</f>
        <v>53</v>
      </c>
      <c r="I1792" s="1">
        <f>'[1]app-data format'!I1800</f>
        <v>3</v>
      </c>
      <c r="J1792" s="1" t="str">
        <f>'[1]app-data format'!J1800</f>
        <v/>
      </c>
      <c r="K1792" s="1">
        <f>'[1]app-data format'!K1800</f>
        <v>0</v>
      </c>
      <c r="L1792" s="1">
        <f>'[1]app-data format'!L1800</f>
        <v>7</v>
      </c>
      <c r="M1792" s="1" t="str">
        <f>'[1]app-data format'!M1800</f>
        <v>ML</v>
      </c>
      <c r="N1792" s="1" t="str">
        <f>'[1]app-data format'!N1800</f>
        <v>A</v>
      </c>
      <c r="O1792">
        <f>IF('[1]app-data format'!O1800="y",1,IF('[1]app-data format'!O1800="n",0,""))</f>
        <v>0</v>
      </c>
    </row>
    <row r="1793" spans="3:15" x14ac:dyDescent="0.2">
      <c r="C1793" s="1">
        <f>'[1]app-data format'!C1801</f>
        <v>2</v>
      </c>
      <c r="D1793" s="1">
        <f>'[1]app-data format'!D1801</f>
        <v>1</v>
      </c>
      <c r="E1793" s="1">
        <f>'[1]app-data format'!E1801</f>
        <v>5</v>
      </c>
      <c r="F1793" s="1" t="str">
        <f>'[1]app-data format'!F1801</f>
        <v>spin</v>
      </c>
      <c r="G1793" s="1">
        <f>'[1]app-data format'!G1801</f>
        <v>1</v>
      </c>
      <c r="H1793" s="1">
        <f>'[1]app-data format'!H1801</f>
        <v>64</v>
      </c>
      <c r="I1793" s="1">
        <f>'[1]app-data format'!I1801</f>
        <v>2</v>
      </c>
      <c r="J1793" s="1" t="str">
        <f>'[1]app-data format'!J1801</f>
        <v/>
      </c>
      <c r="K1793" s="1">
        <f>'[1]app-data format'!K1801</f>
        <v>0</v>
      </c>
      <c r="L1793" s="1" t="str">
        <f>'[1]app-data format'!L1801</f>
        <v/>
      </c>
      <c r="M1793" s="1" t="str">
        <f>'[1]app-data format'!M1801</f>
        <v>LC</v>
      </c>
      <c r="N1793" s="1" t="str">
        <f>'[1]app-data format'!N1801</f>
        <v>A</v>
      </c>
      <c r="O1793">
        <f>IF('[1]app-data format'!O1801="y",1,IF('[1]app-data format'!O1801="n",0,""))</f>
        <v>0</v>
      </c>
    </row>
    <row r="1794" spans="3:15" x14ac:dyDescent="0.2">
      <c r="C1794" s="1" t="str">
        <f>'[1]app-data format'!C1802</f>
        <v>UFV19</v>
      </c>
      <c r="D1794" s="1">
        <f>'[1]app-data format'!D1802</f>
        <v>5</v>
      </c>
      <c r="E1794" s="1">
        <f>'[1]app-data format'!E1802</f>
        <v>5</v>
      </c>
      <c r="F1794" s="1" t="str">
        <f>'[1]app-data format'!F1802</f>
        <v>float</v>
      </c>
      <c r="G1794" s="1">
        <f>'[1]app-data format'!G1802</f>
        <v>0</v>
      </c>
      <c r="H1794" s="1">
        <f>'[1]app-data format'!H1802</f>
        <v>61</v>
      </c>
      <c r="I1794" s="1">
        <f>'[1]app-data format'!I1802</f>
        <v>1</v>
      </c>
      <c r="J1794" s="1" t="str">
        <f>'[1]app-data format'!J1802</f>
        <v/>
      </c>
      <c r="K1794" s="1">
        <f>'[1]app-data format'!K1802</f>
        <v>0</v>
      </c>
      <c r="L1794" s="1">
        <f>'[1]app-data format'!L1802</f>
        <v>7</v>
      </c>
      <c r="M1794" s="1" t="str">
        <f>'[1]app-data format'!M1802</f>
        <v>MC</v>
      </c>
      <c r="N1794" s="1" t="str">
        <f>'[1]app-data format'!N1802</f>
        <v>A</v>
      </c>
      <c r="O1794">
        <f>IF('[1]app-data format'!O1802="y",1,IF('[1]app-data format'!O1802="n",0,""))</f>
        <v>1</v>
      </c>
    </row>
    <row r="1795" spans="3:15" x14ac:dyDescent="0.2">
      <c r="C1795" s="1" t="str">
        <f>'[1]app-data format'!C1803</f>
        <v>UFV19</v>
      </c>
      <c r="D1795" s="1">
        <f>'[1]app-data format'!D1803</f>
        <v>5</v>
      </c>
      <c r="E1795" s="1">
        <f>'[1]app-data format'!E1803</f>
        <v>5</v>
      </c>
      <c r="F1795" s="1" t="str">
        <f>'[1]app-data format'!F1803</f>
        <v>float</v>
      </c>
      <c r="G1795" s="1">
        <f>'[1]app-data format'!G1803</f>
        <v>0</v>
      </c>
      <c r="H1795" s="1">
        <f>'[1]app-data format'!H1803</f>
        <v>55</v>
      </c>
      <c r="I1795" s="1">
        <f>'[1]app-data format'!I1803</f>
        <v>4</v>
      </c>
      <c r="J1795" s="1" t="str">
        <f>'[1]app-data format'!J1803</f>
        <v/>
      </c>
      <c r="K1795" s="1">
        <f>'[1]app-data format'!K1803</f>
        <v>0</v>
      </c>
      <c r="L1795" s="1">
        <f>'[1]app-data format'!L1803</f>
        <v>7</v>
      </c>
      <c r="M1795" s="1" t="str">
        <f>'[1]app-data format'!M1803</f>
        <v>MC</v>
      </c>
      <c r="N1795" s="1" t="str">
        <f>'[1]app-data format'!N1803</f>
        <v>A</v>
      </c>
      <c r="O1795">
        <f>IF('[1]app-data format'!O1803="y",1,IF('[1]app-data format'!O1803="n",0,""))</f>
        <v>0</v>
      </c>
    </row>
    <row r="1796" spans="3:15" x14ac:dyDescent="0.2">
      <c r="C1796" s="1">
        <f>'[1]app-data format'!C1804</f>
        <v>7</v>
      </c>
      <c r="D1796" s="1">
        <f>'[1]app-data format'!D1804</f>
        <v>1</v>
      </c>
      <c r="E1796" s="1">
        <f>'[1]app-data format'!E1804</f>
        <v>6</v>
      </c>
      <c r="F1796" s="1" t="str">
        <f>'[1]app-data format'!F1804</f>
        <v>spin</v>
      </c>
      <c r="G1796" s="1">
        <f>'[1]app-data format'!G1804</f>
        <v>0</v>
      </c>
      <c r="H1796" s="1">
        <f>'[1]app-data format'!H1804</f>
        <v>98</v>
      </c>
      <c r="I1796" s="1">
        <f>'[1]app-data format'!I1804</f>
        <v>0</v>
      </c>
      <c r="J1796" s="1" t="str">
        <f>'[1]app-data format'!J1804</f>
        <v/>
      </c>
      <c r="K1796" s="1">
        <f>'[1]app-data format'!K1804</f>
        <v>0</v>
      </c>
      <c r="L1796" s="1" t="str">
        <f>'[1]app-data format'!L1804</f>
        <v>UFV7</v>
      </c>
      <c r="M1796" s="1" t="str">
        <f>'[1]app-data format'!M1804</f>
        <v>MC</v>
      </c>
      <c r="N1796" s="1" t="str">
        <f>'[1]app-data format'!N1804</f>
        <v>A</v>
      </c>
      <c r="O1796">
        <f>IF('[1]app-data format'!O1804="y",1,IF('[1]app-data format'!O1804="n",0,""))</f>
        <v>1</v>
      </c>
    </row>
    <row r="1797" spans="3:15" x14ac:dyDescent="0.2">
      <c r="C1797" s="1">
        <f>'[1]app-data format'!C1805</f>
        <v>7</v>
      </c>
      <c r="D1797" s="1">
        <f>'[1]app-data format'!D1805</f>
        <v>1</v>
      </c>
      <c r="E1797" s="1">
        <f>'[1]app-data format'!E1805</f>
        <v>5</v>
      </c>
      <c r="F1797" s="1" t="str">
        <f>'[1]app-data format'!F1805</f>
        <v>spin</v>
      </c>
      <c r="G1797" s="1">
        <f>'[1]app-data format'!G1805</f>
        <v>0</v>
      </c>
      <c r="H1797" s="1">
        <f>'[1]app-data format'!H1805</f>
        <v>97</v>
      </c>
      <c r="I1797" s="1">
        <f>'[1]app-data format'!I1805</f>
        <v>1</v>
      </c>
      <c r="J1797" s="1" t="str">
        <f>'[1]app-data format'!J1805</f>
        <v/>
      </c>
      <c r="K1797" s="1">
        <f>'[1]app-data format'!K1805</f>
        <v>0</v>
      </c>
      <c r="L1797" s="1" t="str">
        <f>'[1]app-data format'!L1805</f>
        <v>UFV9</v>
      </c>
      <c r="M1797" s="1" t="str">
        <f>'[1]app-data format'!M1805</f>
        <v>ML</v>
      </c>
      <c r="N1797" s="1" t="str">
        <f>'[1]app-data format'!N1805</f>
        <v>A</v>
      </c>
      <c r="O1797">
        <f>IF('[1]app-data format'!O1805="y",1,IF('[1]app-data format'!O1805="n",0,""))</f>
        <v>1</v>
      </c>
    </row>
    <row r="1798" spans="3:15" x14ac:dyDescent="0.2">
      <c r="C1798" s="1">
        <f>'[1]app-data format'!C1806</f>
        <v>7</v>
      </c>
      <c r="D1798" s="1">
        <f>'[1]app-data format'!D1806</f>
        <v>1</v>
      </c>
      <c r="E1798" s="1">
        <f>'[1]app-data format'!E1806</f>
        <v>1</v>
      </c>
      <c r="F1798" s="1" t="str">
        <f>'[1]app-data format'!F1806</f>
        <v>spin</v>
      </c>
      <c r="G1798" s="1">
        <f>'[1]app-data format'!G1806</f>
        <v>0</v>
      </c>
      <c r="H1798" s="1">
        <f>'[1]app-data format'!H1806</f>
        <v>63</v>
      </c>
      <c r="I1798" s="1">
        <f>'[1]app-data format'!I1806</f>
        <v>3</v>
      </c>
      <c r="J1798" s="1" t="str">
        <f>'[1]app-data format'!J1806</f>
        <v/>
      </c>
      <c r="K1798" s="1">
        <f>'[1]app-data format'!K1806</f>
        <v>0</v>
      </c>
      <c r="L1798" s="1" t="str">
        <f>'[1]app-data format'!L1806</f>
        <v>UFV2</v>
      </c>
      <c r="M1798" s="1" t="str">
        <f>'[1]app-data format'!M1806</f>
        <v>LL</v>
      </c>
      <c r="N1798" s="1" t="str">
        <f>'[1]app-data format'!N1806</f>
        <v>A</v>
      </c>
      <c r="O1798">
        <f>IF('[1]app-data format'!O1806="y",1,IF('[1]app-data format'!O1806="n",0,""))</f>
        <v>0</v>
      </c>
    </row>
    <row r="1799" spans="3:15" x14ac:dyDescent="0.2">
      <c r="C1799" s="1" t="str">
        <f>'[1]app-data format'!C1807</f>
        <v>UFV13</v>
      </c>
      <c r="D1799" s="1">
        <f>'[1]app-data format'!D1807</f>
        <v>1</v>
      </c>
      <c r="E1799" s="1">
        <f>'[1]app-data format'!E1807</f>
        <v>6</v>
      </c>
      <c r="F1799" s="1" t="str">
        <f>'[1]app-data format'!F1807</f>
        <v>spin</v>
      </c>
      <c r="G1799" s="1">
        <f>'[1]app-data format'!G1807</f>
        <v>0</v>
      </c>
      <c r="H1799" s="1">
        <f>'[1]app-data format'!H1807</f>
        <v>103</v>
      </c>
      <c r="I1799" s="1" t="str">
        <f>'[1]app-data format'!I1807</f>
        <v/>
      </c>
      <c r="J1799" s="1" t="str">
        <f>'[1]app-data format'!J1807</f>
        <v>long</v>
      </c>
      <c r="K1799" s="1">
        <f>'[1]app-data format'!K1807</f>
        <v>0</v>
      </c>
      <c r="L1799" s="1" t="str">
        <f>'[1]app-data format'!L1807</f>
        <v/>
      </c>
      <c r="M1799" s="1" t="str">
        <f>'[1]app-data format'!M1807</f>
        <v/>
      </c>
      <c r="N1799" s="1" t="str">
        <f>'[1]app-data format'!N1807</f>
        <v/>
      </c>
      <c r="O1799">
        <f>IF('[1]app-data format'!O1807="y",1,IF('[1]app-data format'!O1807="n",0,""))</f>
        <v>0</v>
      </c>
    </row>
    <row r="1800" spans="3:15" x14ac:dyDescent="0.2">
      <c r="C1800" s="1">
        <f>'[1]app-data format'!C1808</f>
        <v>15</v>
      </c>
      <c r="D1800" s="1">
        <f>'[1]app-data format'!D1808</f>
        <v>1</v>
      </c>
      <c r="E1800" s="1">
        <f>'[1]app-data format'!E1808</f>
        <v>1</v>
      </c>
      <c r="F1800" s="1" t="str">
        <f>'[1]app-data format'!F1808</f>
        <v>float</v>
      </c>
      <c r="G1800" s="1">
        <f>'[1]app-data format'!G1808</f>
        <v>0</v>
      </c>
      <c r="H1800" s="1">
        <f>'[1]app-data format'!H1808</f>
        <v>64</v>
      </c>
      <c r="I1800" s="1">
        <f>'[1]app-data format'!I1808</f>
        <v>1</v>
      </c>
      <c r="J1800" s="1" t="str">
        <f>'[1]app-data format'!J1808</f>
        <v/>
      </c>
      <c r="K1800" s="1">
        <f>'[1]app-data format'!K1808</f>
        <v>1</v>
      </c>
      <c r="L1800" s="1" t="str">
        <f>'[1]app-data format'!L1808</f>
        <v>UFV2</v>
      </c>
      <c r="M1800" s="1" t="str">
        <f>'[1]app-data format'!M1808</f>
        <v>HL</v>
      </c>
      <c r="N1800" s="1" t="str">
        <f>'[1]app-data format'!N1808</f>
        <v>A</v>
      </c>
      <c r="O1800">
        <f>IF('[1]app-data format'!O1808="y",1,IF('[1]app-data format'!O1808="n",0,""))</f>
        <v>0</v>
      </c>
    </row>
    <row r="1801" spans="3:15" x14ac:dyDescent="0.2">
      <c r="C1801" s="1" t="str">
        <f>'[1]app-data format'!C1809</f>
        <v>UFV9</v>
      </c>
      <c r="D1801" s="1">
        <f>'[1]app-data format'!D1809</f>
        <v>5</v>
      </c>
      <c r="E1801" s="1">
        <f>'[1]app-data format'!E1809</f>
        <v>1</v>
      </c>
      <c r="F1801" s="1" t="str">
        <f>'[1]app-data format'!F1809</f>
        <v>spin</v>
      </c>
      <c r="G1801" s="1">
        <f>'[1]app-data format'!G1809</f>
        <v>0</v>
      </c>
      <c r="H1801" s="1">
        <f>'[1]app-data format'!H1809</f>
        <v>98</v>
      </c>
      <c r="I1801" s="1">
        <f>'[1]app-data format'!I1809</f>
        <v>1</v>
      </c>
      <c r="J1801" s="1" t="str">
        <f>'[1]app-data format'!J1809</f>
        <v/>
      </c>
      <c r="K1801" s="1">
        <f>'[1]app-data format'!K1809</f>
        <v>0</v>
      </c>
      <c r="L1801" s="1">
        <f>'[1]app-data format'!L1809</f>
        <v>3</v>
      </c>
      <c r="M1801" s="1" t="str">
        <f>'[1]app-data format'!M1809</f>
        <v>MR</v>
      </c>
      <c r="N1801" s="1" t="str">
        <f>'[1]app-data format'!N1809</f>
        <v>A</v>
      </c>
      <c r="O1801">
        <f>IF('[1]app-data format'!O1809="y",1,IF('[1]app-data format'!O1809="n",0,""))</f>
        <v>1</v>
      </c>
    </row>
    <row r="1802" spans="3:15" x14ac:dyDescent="0.2">
      <c r="C1802" s="1" t="str">
        <f>'[1]app-data format'!C1810</f>
        <v>UFV9</v>
      </c>
      <c r="D1802" s="1">
        <f>'[1]app-data format'!D1810</f>
        <v>5</v>
      </c>
      <c r="E1802" s="1">
        <f>'[1]app-data format'!E1810</f>
        <v>6</v>
      </c>
      <c r="F1802" s="1" t="str">
        <f>'[1]app-data format'!F1810</f>
        <v>spin</v>
      </c>
      <c r="G1802" s="1">
        <f>'[1]app-data format'!G1810</f>
        <v>0</v>
      </c>
      <c r="H1802" s="1">
        <f>'[1]app-data format'!H1810</f>
        <v>109</v>
      </c>
      <c r="I1802" s="1">
        <f>'[1]app-data format'!I1810</f>
        <v>4</v>
      </c>
      <c r="J1802" s="1" t="str">
        <f>'[1]app-data format'!J1810</f>
        <v/>
      </c>
      <c r="K1802" s="1">
        <f>'[1]app-data format'!K1810</f>
        <v>0</v>
      </c>
      <c r="L1802" s="1">
        <f>'[1]app-data format'!L1810</f>
        <v>6</v>
      </c>
      <c r="M1802" s="1" t="str">
        <f>'[1]app-data format'!M1810</f>
        <v>MC</v>
      </c>
      <c r="N1802" s="1" t="str">
        <f>'[1]app-data format'!N1810</f>
        <v>A</v>
      </c>
      <c r="O1802">
        <f>IF('[1]app-data format'!O1810="y",1,IF('[1]app-data format'!O1810="n",0,""))</f>
        <v>0</v>
      </c>
    </row>
    <row r="1803" spans="3:15" x14ac:dyDescent="0.2">
      <c r="C1803" s="1">
        <f>'[1]app-data format'!C1811</f>
        <v>8</v>
      </c>
      <c r="D1803" s="1">
        <f>'[1]app-data format'!D1811</f>
        <v>1</v>
      </c>
      <c r="E1803" s="1">
        <f>'[1]app-data format'!E1811</f>
        <v>5</v>
      </c>
      <c r="F1803" s="1" t="str">
        <f>'[1]app-data format'!F1811</f>
        <v>float</v>
      </c>
      <c r="G1803" s="1">
        <f>'[1]app-data format'!G1811</f>
        <v>0</v>
      </c>
      <c r="H1803" s="1">
        <f>'[1]app-data format'!H1811</f>
        <v>60</v>
      </c>
      <c r="I1803" s="1">
        <f>'[1]app-data format'!I1811</f>
        <v>2</v>
      </c>
      <c r="J1803" s="1" t="str">
        <f>'[1]app-data format'!J1811</f>
        <v/>
      </c>
      <c r="K1803" s="1">
        <f>'[1]app-data format'!K1811</f>
        <v>0</v>
      </c>
      <c r="L1803" s="1" t="str">
        <f>'[1]app-data format'!L1811</f>
        <v>UFV7</v>
      </c>
      <c r="M1803" s="1" t="str">
        <f>'[1]app-data format'!M1811</f>
        <v>MC</v>
      </c>
      <c r="N1803" s="1" t="str">
        <f>'[1]app-data format'!N1811</f>
        <v>H</v>
      </c>
      <c r="O1803">
        <f>IF('[1]app-data format'!O1811="y",1,IF('[1]app-data format'!O1811="n",0,""))</f>
        <v>1</v>
      </c>
    </row>
    <row r="1804" spans="3:15" x14ac:dyDescent="0.2">
      <c r="C1804" s="1">
        <f>'[1]app-data format'!C1812</f>
        <v>8</v>
      </c>
      <c r="D1804" s="1">
        <f>'[1]app-data format'!D1812</f>
        <v>1</v>
      </c>
      <c r="E1804" s="1">
        <f>'[1]app-data format'!E1812</f>
        <v>5</v>
      </c>
      <c r="F1804" s="1" t="str">
        <f>'[1]app-data format'!F1812</f>
        <v>float</v>
      </c>
      <c r="G1804" s="1">
        <f>'[1]app-data format'!G1812</f>
        <v>0</v>
      </c>
      <c r="H1804" s="1">
        <f>'[1]app-data format'!H1812</f>
        <v>61</v>
      </c>
      <c r="I1804" s="1">
        <f>'[1]app-data format'!I1812</f>
        <v>3</v>
      </c>
      <c r="J1804" s="1" t="str">
        <f>'[1]app-data format'!J1812</f>
        <v/>
      </c>
      <c r="K1804" s="1">
        <f>'[1]app-data format'!K1812</f>
        <v>0</v>
      </c>
      <c r="L1804" s="1" t="str">
        <f>'[1]app-data format'!L1812</f>
        <v>UFV7</v>
      </c>
      <c r="M1804" s="1" t="str">
        <f>'[1]app-data format'!M1812</f>
        <v>HC</v>
      </c>
      <c r="N1804" s="1" t="str">
        <f>'[1]app-data format'!N1812</f>
        <v>H</v>
      </c>
      <c r="O1804">
        <f>IF('[1]app-data format'!O1812="y",1,IF('[1]app-data format'!O1812="n",0,""))</f>
        <v>1</v>
      </c>
    </row>
    <row r="1805" spans="3:15" x14ac:dyDescent="0.2">
      <c r="C1805" s="1">
        <f>'[1]app-data format'!C1813</f>
        <v>8</v>
      </c>
      <c r="D1805" s="1">
        <f>'[1]app-data format'!D1813</f>
        <v>1</v>
      </c>
      <c r="E1805" s="1">
        <f>'[1]app-data format'!E1813</f>
        <v>5</v>
      </c>
      <c r="F1805" s="1" t="str">
        <f>'[1]app-data format'!F1813</f>
        <v>float</v>
      </c>
      <c r="G1805" s="1">
        <f>'[1]app-data format'!G1813</f>
        <v>0</v>
      </c>
      <c r="H1805" s="1">
        <f>'[1]app-data format'!H1813</f>
        <v>60</v>
      </c>
      <c r="I1805" s="1">
        <f>'[1]app-data format'!I1813</f>
        <v>1</v>
      </c>
      <c r="J1805" s="1" t="str">
        <f>'[1]app-data format'!J1813</f>
        <v/>
      </c>
      <c r="K1805" s="1">
        <f>'[1]app-data format'!K1813</f>
        <v>0</v>
      </c>
      <c r="L1805" s="1" t="str">
        <f>'[1]app-data format'!L1813</f>
        <v>UFV7</v>
      </c>
      <c r="M1805" s="1" t="str">
        <f>'[1]app-data format'!M1813</f>
        <v>ML</v>
      </c>
      <c r="N1805" s="1" t="str">
        <f>'[1]app-data format'!N1813</f>
        <v>A</v>
      </c>
      <c r="O1805">
        <f>IF('[1]app-data format'!O1813="y",1,IF('[1]app-data format'!O1813="n",0,""))</f>
        <v>0</v>
      </c>
    </row>
    <row r="1806" spans="3:15" x14ac:dyDescent="0.2">
      <c r="C1806" s="1" t="str">
        <f>'[1]app-data format'!C1814</f>
        <v>UFV15</v>
      </c>
      <c r="D1806" s="1">
        <f>'[1]app-data format'!D1814</f>
        <v>1</v>
      </c>
      <c r="E1806" s="1">
        <f>'[1]app-data format'!E1814</f>
        <v>1</v>
      </c>
      <c r="F1806" s="1" t="str">
        <f>'[1]app-data format'!F1814</f>
        <v>cut_spin</v>
      </c>
      <c r="G1806" s="1">
        <f>'[1]app-data format'!G1814</f>
        <v>0</v>
      </c>
      <c r="H1806" s="1">
        <f>'[1]app-data format'!H1814</f>
        <v>95</v>
      </c>
      <c r="I1806" s="1">
        <f>'[1]app-data format'!I1814</f>
        <v>2</v>
      </c>
      <c r="J1806" s="1" t="str">
        <f>'[1]app-data format'!J1814</f>
        <v/>
      </c>
      <c r="K1806" s="1">
        <f>'[1]app-data format'!K1814</f>
        <v>0</v>
      </c>
      <c r="L1806" s="1">
        <f>'[1]app-data format'!L1814</f>
        <v>3</v>
      </c>
      <c r="M1806" s="1" t="str">
        <f>'[1]app-data format'!M1814</f>
        <v>MC</v>
      </c>
      <c r="N1806" s="1" t="str">
        <f>'[1]app-data format'!N1814</f>
        <v>A</v>
      </c>
      <c r="O1806">
        <f>IF('[1]app-data format'!O1814="y",1,IF('[1]app-data format'!O1814="n",0,""))</f>
        <v>0</v>
      </c>
    </row>
    <row r="1807" spans="3:15" x14ac:dyDescent="0.2">
      <c r="C1807" s="1">
        <f>'[1]app-data format'!C1815</f>
        <v>3</v>
      </c>
      <c r="D1807" s="1">
        <f>'[1]app-data format'!D1815</f>
        <v>1</v>
      </c>
      <c r="E1807" s="1">
        <f>'[1]app-data format'!E1815</f>
        <v>6</v>
      </c>
      <c r="F1807" s="1" t="str">
        <f>'[1]app-data format'!F1815</f>
        <v>spin</v>
      </c>
      <c r="G1807" s="1">
        <f>'[1]app-data format'!G1815</f>
        <v>0</v>
      </c>
      <c r="H1807" s="1">
        <f>'[1]app-data format'!H1815</f>
        <v>108</v>
      </c>
      <c r="I1807" s="1">
        <f>'[1]app-data format'!I1815</f>
        <v>1</v>
      </c>
      <c r="J1807" s="1" t="str">
        <f>'[1]app-data format'!J1815</f>
        <v/>
      </c>
      <c r="K1807" s="1">
        <f>'[1]app-data format'!K1815</f>
        <v>1</v>
      </c>
      <c r="L1807" s="1" t="str">
        <f>'[1]app-data format'!L1815</f>
        <v>UFV9</v>
      </c>
      <c r="M1807" s="1" t="str">
        <f>'[1]app-data format'!M1815</f>
        <v>ML</v>
      </c>
      <c r="N1807" s="1" t="str">
        <f>'[1]app-data format'!N1815</f>
        <v>A</v>
      </c>
      <c r="O1807">
        <f>IF('[1]app-data format'!O1815="y",1,IF('[1]app-data format'!O1815="n",0,""))</f>
        <v>1</v>
      </c>
    </row>
    <row r="1808" spans="3:15" x14ac:dyDescent="0.2">
      <c r="C1808" s="1">
        <f>'[1]app-data format'!C1816</f>
        <v>3</v>
      </c>
      <c r="D1808" s="1">
        <f>'[1]app-data format'!D1816</f>
        <v>1</v>
      </c>
      <c r="E1808" s="1">
        <f>'[1]app-data format'!E1816</f>
        <v>5</v>
      </c>
      <c r="F1808" s="1" t="str">
        <f>'[1]app-data format'!F1816</f>
        <v>spin</v>
      </c>
      <c r="G1808" s="1">
        <f>'[1]app-data format'!G1816</f>
        <v>0</v>
      </c>
      <c r="H1808" s="1">
        <f>'[1]app-data format'!H1816</f>
        <v>95</v>
      </c>
      <c r="I1808" s="1" t="str">
        <f>'[1]app-data format'!I1816</f>
        <v/>
      </c>
      <c r="J1808" s="1" t="str">
        <f>'[1]app-data format'!J1816</f>
        <v>long</v>
      </c>
      <c r="K1808" s="1">
        <f>'[1]app-data format'!K1816</f>
        <v>0</v>
      </c>
      <c r="L1808" s="1" t="str">
        <f>'[1]app-data format'!L1816</f>
        <v/>
      </c>
      <c r="M1808" s="1" t="str">
        <f>'[1]app-data format'!M1816</f>
        <v/>
      </c>
      <c r="N1808" s="1" t="str">
        <f>'[1]app-data format'!N1816</f>
        <v/>
      </c>
      <c r="O1808">
        <f>IF('[1]app-data format'!O1816="y",1,IF('[1]app-data format'!O1816="n",0,""))</f>
        <v>0</v>
      </c>
    </row>
    <row r="1809" spans="3:15" x14ac:dyDescent="0.2">
      <c r="C1809" s="1" t="str">
        <f>'[1]app-data format'!C1817</f>
        <v>UFV4</v>
      </c>
      <c r="D1809" s="1">
        <f>'[1]app-data format'!D1817</f>
        <v>1</v>
      </c>
      <c r="E1809" s="1">
        <f>'[1]app-data format'!E1817</f>
        <v>6</v>
      </c>
      <c r="F1809" s="1" t="str">
        <f>'[1]app-data format'!F1817</f>
        <v>spin</v>
      </c>
      <c r="G1809" s="1">
        <f>'[1]app-data format'!G1817</f>
        <v>0</v>
      </c>
      <c r="H1809" s="1">
        <f>'[1]app-data format'!H1817</f>
        <v>105</v>
      </c>
      <c r="I1809" s="1" t="str">
        <f>'[1]app-data format'!I1817</f>
        <v/>
      </c>
      <c r="J1809" s="1" t="str">
        <f>'[1]app-data format'!J1817</f>
        <v>long</v>
      </c>
      <c r="K1809" s="1">
        <f>'[1]app-data format'!K1817</f>
        <v>0</v>
      </c>
      <c r="L1809" s="1" t="str">
        <f>'[1]app-data format'!L1817</f>
        <v/>
      </c>
      <c r="M1809" s="1" t="str">
        <f>'[1]app-data format'!M1817</f>
        <v/>
      </c>
      <c r="N1809" s="1" t="str">
        <f>'[1]app-data format'!N1817</f>
        <v/>
      </c>
      <c r="O1809">
        <f>IF('[1]app-data format'!O1817="y",1,IF('[1]app-data format'!O1817="n",0,""))</f>
        <v>0</v>
      </c>
    </row>
    <row r="1810" spans="3:15" x14ac:dyDescent="0.2">
      <c r="C1810" s="1">
        <f>'[1]app-data format'!C1818</f>
        <v>20</v>
      </c>
      <c r="D1810" s="1">
        <f>'[1]app-data format'!D1818</f>
        <v>1</v>
      </c>
      <c r="E1810" s="1">
        <f>'[1]app-data format'!E1818</f>
        <v>1</v>
      </c>
      <c r="F1810" s="1" t="str">
        <f>'[1]app-data format'!F1818</f>
        <v>float</v>
      </c>
      <c r="G1810" s="1">
        <f>'[1]app-data format'!G1818</f>
        <v>0</v>
      </c>
      <c r="H1810" s="1">
        <f>'[1]app-data format'!H1818</f>
        <v>61</v>
      </c>
      <c r="I1810" s="1" t="str">
        <f>'[1]app-data format'!I1818</f>
        <v/>
      </c>
      <c r="J1810" s="1" t="str">
        <f>'[1]app-data format'!J1818</f>
        <v>long</v>
      </c>
      <c r="K1810" s="1">
        <f>'[1]app-data format'!K1818</f>
        <v>0</v>
      </c>
      <c r="L1810" s="1" t="str">
        <f>'[1]app-data format'!L1818</f>
        <v/>
      </c>
      <c r="M1810" s="1" t="str">
        <f>'[1]app-data format'!M1818</f>
        <v/>
      </c>
      <c r="N1810" s="1" t="str">
        <f>'[1]app-data format'!N1818</f>
        <v/>
      </c>
      <c r="O1810">
        <f>IF('[1]app-data format'!O1818="y",1,IF('[1]app-data format'!O1818="n",0,""))</f>
        <v>0</v>
      </c>
    </row>
    <row r="1811" spans="3:15" x14ac:dyDescent="0.2">
      <c r="C1811" s="1" t="str">
        <f>'[1]app-data format'!C1819</f>
        <v>UFV7</v>
      </c>
      <c r="D1811" s="1">
        <f>'[1]app-data format'!D1819</f>
        <v>1</v>
      </c>
      <c r="E1811" s="1">
        <f>'[1]app-data format'!E1819</f>
        <v>5</v>
      </c>
      <c r="F1811" s="1" t="str">
        <f>'[1]app-data format'!F1819</f>
        <v>spin</v>
      </c>
      <c r="G1811" s="1">
        <f>'[1]app-data format'!G1819</f>
        <v>0</v>
      </c>
      <c r="H1811" s="1">
        <f>'[1]app-data format'!H1819</f>
        <v>60</v>
      </c>
      <c r="I1811" s="1">
        <f>'[1]app-data format'!I1819</f>
        <v>2</v>
      </c>
      <c r="J1811" s="1" t="str">
        <f>'[1]app-data format'!J1819</f>
        <v/>
      </c>
      <c r="K1811" s="1">
        <f>'[1]app-data format'!K1819</f>
        <v>0</v>
      </c>
      <c r="L1811" s="1">
        <f>'[1]app-data format'!L1819</f>
        <v>7</v>
      </c>
      <c r="M1811" s="1" t="str">
        <f>'[1]app-data format'!M1819</f>
        <v>MC</v>
      </c>
      <c r="N1811" s="1" t="str">
        <f>'[1]app-data format'!N1819</f>
        <v>H</v>
      </c>
      <c r="O1811">
        <f>IF('[1]app-data format'!O1819="y",1,IF('[1]app-data format'!O1819="n",0,""))</f>
        <v>0</v>
      </c>
    </row>
    <row r="1812" spans="3:15" x14ac:dyDescent="0.2">
      <c r="C1812" s="1">
        <f>'[1]app-data format'!C1820</f>
        <v>2</v>
      </c>
      <c r="D1812" s="1">
        <f>'[1]app-data format'!D1820</f>
        <v>1</v>
      </c>
      <c r="E1812" s="1">
        <f>'[1]app-data format'!E1820</f>
        <v>6</v>
      </c>
      <c r="F1812" s="1" t="str">
        <f>'[1]app-data format'!F1820</f>
        <v>spin</v>
      </c>
      <c r="G1812" s="1">
        <f>'[1]app-data format'!G1820</f>
        <v>0</v>
      </c>
      <c r="H1812" s="1">
        <f>'[1]app-data format'!H1820</f>
        <v>113</v>
      </c>
      <c r="I1812" s="1">
        <f>'[1]app-data format'!I1820</f>
        <v>4</v>
      </c>
      <c r="J1812" s="1" t="str">
        <f>'[1]app-data format'!J1820</f>
        <v/>
      </c>
      <c r="K1812" s="1">
        <f>'[1]app-data format'!K1820</f>
        <v>0</v>
      </c>
      <c r="L1812" s="1" t="str">
        <f>'[1]app-data format'!L1820</f>
        <v>UFV2</v>
      </c>
      <c r="M1812" s="1" t="str">
        <f>'[1]app-data format'!M1820</f>
        <v>MC</v>
      </c>
      <c r="N1812" s="1" t="str">
        <f>'[1]app-data format'!N1820</f>
        <v>A</v>
      </c>
      <c r="O1812">
        <f>IF('[1]app-data format'!O1820="y",1,IF('[1]app-data format'!O1820="n",0,""))</f>
        <v>0</v>
      </c>
    </row>
    <row r="1813" spans="3:15" x14ac:dyDescent="0.2">
      <c r="C1813" s="1">
        <f>'[1]app-data format'!C1821</f>
        <v>3</v>
      </c>
      <c r="D1813" s="1">
        <f>'[1]app-data format'!D1821</f>
        <v>1</v>
      </c>
      <c r="E1813" s="1">
        <f>'[1]app-data format'!E1821</f>
        <v>1</v>
      </c>
      <c r="F1813" s="1" t="str">
        <f>'[1]app-data format'!F1821</f>
        <v>spin</v>
      </c>
      <c r="G1813" s="1">
        <f>'[1]app-data format'!G1821</f>
        <v>0</v>
      </c>
      <c r="H1813" s="1">
        <f>'[1]app-data format'!H1821</f>
        <v>105</v>
      </c>
      <c r="I1813" s="1" t="str">
        <f>'[1]app-data format'!I1821</f>
        <v/>
      </c>
      <c r="J1813" s="1" t="str">
        <f>'[1]app-data format'!J1821</f>
        <v>long</v>
      </c>
      <c r="K1813" s="1">
        <f>'[1]app-data format'!K1821</f>
        <v>0</v>
      </c>
      <c r="L1813" s="1" t="str">
        <f>'[1]app-data format'!L1821</f>
        <v/>
      </c>
      <c r="M1813" s="1" t="str">
        <f>'[1]app-data format'!M1821</f>
        <v>ML</v>
      </c>
      <c r="N1813" s="1" t="str">
        <f>'[1]app-data format'!N1821</f>
        <v/>
      </c>
      <c r="O1813">
        <f>IF('[1]app-data format'!O1821="y",1,IF('[1]app-data format'!O1821="n",0,""))</f>
        <v>0</v>
      </c>
    </row>
    <row r="1814" spans="3:15" x14ac:dyDescent="0.2">
      <c r="C1814" s="1" t="str">
        <f>'[1]app-data format'!C1822</f>
        <v>UFV4</v>
      </c>
      <c r="D1814" s="1">
        <f>'[1]app-data format'!D1822</f>
        <v>1</v>
      </c>
      <c r="E1814" s="1">
        <f>'[1]app-data format'!E1822</f>
        <v>1</v>
      </c>
      <c r="F1814" s="1" t="str">
        <f>'[1]app-data format'!F1822</f>
        <v>cut_spin</v>
      </c>
      <c r="G1814" s="1">
        <f>'[1]app-data format'!G1822</f>
        <v>0</v>
      </c>
      <c r="H1814" s="1">
        <f>'[1]app-data format'!H1822</f>
        <v>77</v>
      </c>
      <c r="I1814" s="1">
        <f>'[1]app-data format'!I1822</f>
        <v>2</v>
      </c>
      <c r="J1814" s="1" t="str">
        <f>'[1]app-data format'!J1822</f>
        <v/>
      </c>
      <c r="K1814" s="1">
        <f>'[1]app-data format'!K1822</f>
        <v>0</v>
      </c>
      <c r="L1814" s="1">
        <f>'[1]app-data format'!L1822</f>
        <v>3</v>
      </c>
      <c r="M1814" s="1" t="str">
        <f>'[1]app-data format'!M1822</f>
        <v>MC</v>
      </c>
      <c r="N1814" s="1" t="str">
        <f>'[1]app-data format'!N1822</f>
        <v>A</v>
      </c>
      <c r="O1814">
        <f>IF('[1]app-data format'!O1822="y",1,IF('[1]app-data format'!O1822="n",0,""))</f>
        <v>1</v>
      </c>
    </row>
    <row r="1815" spans="3:15" x14ac:dyDescent="0.2">
      <c r="C1815" s="1" t="str">
        <f>'[1]app-data format'!C1823</f>
        <v>UFV4</v>
      </c>
      <c r="D1815" s="1">
        <f>'[1]app-data format'!D1823</f>
        <v>1</v>
      </c>
      <c r="E1815" s="1">
        <f>'[1]app-data format'!E1823</f>
        <v>5</v>
      </c>
      <c r="F1815" s="1" t="str">
        <f>'[1]app-data format'!F1823</f>
        <v>spin</v>
      </c>
      <c r="G1815" s="1">
        <f>'[1]app-data format'!G1823</f>
        <v>0</v>
      </c>
      <c r="H1815" s="1">
        <f>'[1]app-data format'!H1823</f>
        <v>66</v>
      </c>
      <c r="I1815" s="1">
        <f>'[1]app-data format'!I1823</f>
        <v>3</v>
      </c>
      <c r="J1815" s="1" t="str">
        <f>'[1]app-data format'!J1823</f>
        <v/>
      </c>
      <c r="K1815" s="1">
        <f>'[1]app-data format'!K1823</f>
        <v>0</v>
      </c>
      <c r="L1815" s="1">
        <f>'[1]app-data format'!L1823</f>
        <v>7</v>
      </c>
      <c r="M1815" s="1" t="str">
        <f>'[1]app-data format'!M1823</f>
        <v>LC</v>
      </c>
      <c r="N1815" s="1" t="str">
        <f>'[1]app-data format'!N1823</f>
        <v>A</v>
      </c>
      <c r="O1815">
        <f>IF('[1]app-data format'!O1823="y",1,IF('[1]app-data format'!O1823="n",0,""))</f>
        <v>0</v>
      </c>
    </row>
    <row r="1816" spans="3:15" x14ac:dyDescent="0.2">
      <c r="C1816" s="1">
        <f>'[1]app-data format'!C1824</f>
        <v>12</v>
      </c>
      <c r="D1816" s="1">
        <f>'[1]app-data format'!D1824</f>
        <v>5</v>
      </c>
      <c r="E1816" s="1">
        <f>'[1]app-data format'!E1824</f>
        <v>6</v>
      </c>
      <c r="F1816" s="1" t="str">
        <f>'[1]app-data format'!F1824</f>
        <v>float</v>
      </c>
      <c r="G1816" s="1">
        <f>'[1]app-data format'!G1824</f>
        <v>0</v>
      </c>
      <c r="H1816" s="1">
        <f>'[1]app-data format'!H1824</f>
        <v>64</v>
      </c>
      <c r="I1816" s="1">
        <f>'[1]app-data format'!I1824</f>
        <v>1</v>
      </c>
      <c r="J1816" s="1" t="str">
        <f>'[1]app-data format'!J1824</f>
        <v/>
      </c>
      <c r="K1816" s="1">
        <f>'[1]app-data format'!K1824</f>
        <v>0</v>
      </c>
      <c r="L1816" s="1" t="str">
        <f>'[1]app-data format'!L1824</f>
        <v>UFV2</v>
      </c>
      <c r="M1816" s="1" t="str">
        <f>'[1]app-data format'!M1824</f>
        <v>HR</v>
      </c>
      <c r="N1816" s="1" t="str">
        <f>'[1]app-data format'!N1824</f>
        <v>H</v>
      </c>
      <c r="O1816">
        <f>IF('[1]app-data format'!O1824="y",1,IF('[1]app-data format'!O1824="n",0,""))</f>
        <v>1</v>
      </c>
    </row>
    <row r="1817" spans="3:15" x14ac:dyDescent="0.2">
      <c r="C1817" s="1">
        <f>'[1]app-data format'!C1825</f>
        <v>12</v>
      </c>
      <c r="D1817" s="1">
        <f>'[1]app-data format'!D1825</f>
        <v>5</v>
      </c>
      <c r="E1817" s="1">
        <f>'[1]app-data format'!E1825</f>
        <v>5</v>
      </c>
      <c r="F1817" s="1" t="str">
        <f>'[1]app-data format'!F1825</f>
        <v>float</v>
      </c>
      <c r="G1817" s="1">
        <f>'[1]app-data format'!G1825</f>
        <v>0</v>
      </c>
      <c r="H1817" s="1">
        <f>'[1]app-data format'!H1825</f>
        <v>60</v>
      </c>
      <c r="I1817" s="1">
        <f>'[1]app-data format'!I1825</f>
        <v>1</v>
      </c>
      <c r="J1817" s="1" t="str">
        <f>'[1]app-data format'!J1825</f>
        <v/>
      </c>
      <c r="K1817" s="1">
        <f>'[1]app-data format'!K1825</f>
        <v>0</v>
      </c>
      <c r="L1817" s="1" t="str">
        <f>'[1]app-data format'!L1825</f>
        <v>UFV9</v>
      </c>
      <c r="M1817" s="1" t="str">
        <f>'[1]app-data format'!M1825</f>
        <v>LL</v>
      </c>
      <c r="N1817" s="1" t="str">
        <f>'[1]app-data format'!N1825</f>
        <v>A</v>
      </c>
      <c r="O1817">
        <f>IF('[1]app-data format'!O1825="y",1,IF('[1]app-data format'!O1825="n",0,""))</f>
        <v>0</v>
      </c>
    </row>
    <row r="1818" spans="3:15" x14ac:dyDescent="0.2">
      <c r="C1818" s="1" t="str">
        <f>'[1]app-data format'!C1826</f>
        <v>UFV7</v>
      </c>
      <c r="D1818" s="1">
        <f>'[1]app-data format'!D1826</f>
        <v>1</v>
      </c>
      <c r="E1818" s="1">
        <f>'[1]app-data format'!E1826</f>
        <v>5</v>
      </c>
      <c r="F1818" s="1" t="str">
        <f>'[1]app-data format'!F1826</f>
        <v>float</v>
      </c>
      <c r="G1818" s="1">
        <f>'[1]app-data format'!G1826</f>
        <v>0</v>
      </c>
      <c r="H1818" s="1">
        <f>'[1]app-data format'!H1826</f>
        <v>55</v>
      </c>
      <c r="I1818" s="1">
        <f>'[1]app-data format'!I1826</f>
        <v>4</v>
      </c>
      <c r="J1818" s="1" t="str">
        <f>'[1]app-data format'!J1826</f>
        <v/>
      </c>
      <c r="K1818" s="1">
        <f>'[1]app-data format'!K1826</f>
        <v>0</v>
      </c>
      <c r="L1818" s="1">
        <f>'[1]app-data format'!L1826</f>
        <v>7</v>
      </c>
      <c r="M1818" s="1" t="str">
        <f>'[1]app-data format'!M1826</f>
        <v>MC</v>
      </c>
      <c r="N1818" s="1" t="str">
        <f>'[1]app-data format'!N1826</f>
        <v>A</v>
      </c>
      <c r="O1818">
        <f>IF('[1]app-data format'!O1826="y",1,IF('[1]app-data format'!O1826="n",0,""))</f>
        <v>0</v>
      </c>
    </row>
    <row r="1819" spans="3:15" x14ac:dyDescent="0.2">
      <c r="C1819" s="1">
        <f>'[1]app-data format'!C1827</f>
        <v>2</v>
      </c>
      <c r="D1819" s="1">
        <f>'[1]app-data format'!D1827</f>
        <v>1</v>
      </c>
      <c r="E1819" s="1">
        <f>'[1]app-data format'!E1827</f>
        <v>6</v>
      </c>
      <c r="F1819" s="1" t="str">
        <f>'[1]app-data format'!F1827</f>
        <v>spin</v>
      </c>
      <c r="G1819" s="1">
        <f>'[1]app-data format'!G1827</f>
        <v>0</v>
      </c>
      <c r="H1819" s="1">
        <f>'[1]app-data format'!H1827</f>
        <v>68</v>
      </c>
      <c r="I1819" s="1">
        <f>'[1]app-data format'!I1827</f>
        <v>0</v>
      </c>
      <c r="J1819" s="1" t="str">
        <f>'[1]app-data format'!J1827</f>
        <v/>
      </c>
      <c r="K1819" s="1">
        <f>'[1]app-data format'!K1827</f>
        <v>0</v>
      </c>
      <c r="L1819" s="1" t="str">
        <f>'[1]app-data format'!L1827</f>
        <v>UFV2</v>
      </c>
      <c r="M1819" s="1" t="str">
        <f>'[1]app-data format'!M1827</f>
        <v>LC</v>
      </c>
      <c r="N1819" s="1" t="str">
        <f>'[1]app-data format'!N1827</f>
        <v>A</v>
      </c>
      <c r="O1819">
        <f>IF('[1]app-data format'!O1827="y",1,IF('[1]app-data format'!O1827="n",0,""))</f>
        <v>1</v>
      </c>
    </row>
    <row r="1820" spans="3:15" x14ac:dyDescent="0.2">
      <c r="C1820" s="1">
        <f>'[1]app-data format'!C1828</f>
        <v>2</v>
      </c>
      <c r="D1820" s="1">
        <f>'[1]app-data format'!D1828</f>
        <v>1</v>
      </c>
      <c r="E1820" s="1">
        <f>'[1]app-data format'!E1828</f>
        <v>1</v>
      </c>
      <c r="F1820" s="1" t="str">
        <f>'[1]app-data format'!F1828</f>
        <v>spin</v>
      </c>
      <c r="G1820" s="1">
        <f>'[1]app-data format'!G1828</f>
        <v>0</v>
      </c>
      <c r="H1820" s="1">
        <f>'[1]app-data format'!H1828</f>
        <v>77</v>
      </c>
      <c r="I1820" s="1" t="str">
        <f>'[1]app-data format'!I1828</f>
        <v/>
      </c>
      <c r="J1820" s="1" t="str">
        <f>'[1]app-data format'!J1828</f>
        <v>net</v>
      </c>
      <c r="K1820" s="1">
        <f>'[1]app-data format'!K1828</f>
        <v>0</v>
      </c>
      <c r="L1820" s="1" t="str">
        <f>'[1]app-data format'!L1828</f>
        <v/>
      </c>
      <c r="M1820" s="1" t="str">
        <f>'[1]app-data format'!M1828</f>
        <v/>
      </c>
      <c r="N1820" s="1" t="str">
        <f>'[1]app-data format'!N1828</f>
        <v/>
      </c>
      <c r="O1820">
        <f>IF('[1]app-data format'!O1828="y",1,IF('[1]app-data format'!O1828="n",0,""))</f>
        <v>0</v>
      </c>
    </row>
    <row r="1821" spans="3:15" x14ac:dyDescent="0.2">
      <c r="C1821" s="1" t="str">
        <f>'[1]app-data format'!C1829</f>
        <v>UFV19</v>
      </c>
      <c r="D1821" s="1">
        <f>'[1]app-data format'!D1829</f>
        <v>5</v>
      </c>
      <c r="E1821" s="1">
        <f>'[1]app-data format'!E1829</f>
        <v>6</v>
      </c>
      <c r="F1821" s="1" t="str">
        <f>'[1]app-data format'!F1829</f>
        <v>float</v>
      </c>
      <c r="G1821" s="1">
        <f>'[1]app-data format'!G1829</f>
        <v>0</v>
      </c>
      <c r="H1821" s="1">
        <f>'[1]app-data format'!H1829</f>
        <v>58</v>
      </c>
      <c r="I1821" s="1">
        <f>'[1]app-data format'!I1829</f>
        <v>0</v>
      </c>
      <c r="J1821" s="1" t="str">
        <f>'[1]app-data format'!J1829</f>
        <v/>
      </c>
      <c r="K1821" s="1">
        <f>'[1]app-data format'!K1829</f>
        <v>0</v>
      </c>
      <c r="L1821" s="1">
        <f>'[1]app-data format'!L1829</f>
        <v>3</v>
      </c>
      <c r="M1821" s="1" t="str">
        <f>'[1]app-data format'!M1829</f>
        <v>LL</v>
      </c>
      <c r="N1821" s="1" t="str">
        <f>'[1]app-data format'!N1829</f>
        <v>A</v>
      </c>
      <c r="O1821">
        <f>IF('[1]app-data format'!O1829="y",1,IF('[1]app-data format'!O1829="n",0,""))</f>
        <v>1</v>
      </c>
    </row>
    <row r="1822" spans="3:15" x14ac:dyDescent="0.2">
      <c r="C1822" s="1" t="str">
        <f>'[1]app-data format'!C1830</f>
        <v>UFV19</v>
      </c>
      <c r="D1822" s="1">
        <f>'[1]app-data format'!D1830</f>
        <v>5</v>
      </c>
      <c r="E1822" s="1">
        <f>'[1]app-data format'!E1830</f>
        <v>5</v>
      </c>
      <c r="F1822" s="1" t="str">
        <f>'[1]app-data format'!F1830</f>
        <v>float</v>
      </c>
      <c r="G1822" s="1">
        <f>'[1]app-data format'!G1830</f>
        <v>0</v>
      </c>
      <c r="H1822" s="1">
        <f>'[1]app-data format'!H1830</f>
        <v>56</v>
      </c>
      <c r="I1822" s="1">
        <f>'[1]app-data format'!I1830</f>
        <v>1</v>
      </c>
      <c r="J1822" s="1" t="str">
        <f>'[1]app-data format'!J1830</f>
        <v/>
      </c>
      <c r="K1822" s="1">
        <f>'[1]app-data format'!K1830</f>
        <v>0</v>
      </c>
      <c r="L1822" s="1">
        <f>'[1]app-data format'!L1830</f>
        <v>7</v>
      </c>
      <c r="M1822" s="1" t="str">
        <f>'[1]app-data format'!M1830</f>
        <v>ML</v>
      </c>
      <c r="N1822" s="1" t="str">
        <f>'[1]app-data format'!N1830</f>
        <v>A</v>
      </c>
      <c r="O1822">
        <f>IF('[1]app-data format'!O1830="y",1,IF('[1]app-data format'!O1830="n",0,""))</f>
        <v>0</v>
      </c>
    </row>
    <row r="1823" spans="3:15" x14ac:dyDescent="0.2">
      <c r="C1823" s="1">
        <f>'[1]app-data format'!C1831</f>
        <v>7</v>
      </c>
      <c r="D1823" s="1">
        <f>'[1]app-data format'!D1831</f>
        <v>1</v>
      </c>
      <c r="E1823" s="1">
        <f>'[1]app-data format'!E1831</f>
        <v>6</v>
      </c>
      <c r="F1823" s="1" t="str">
        <f>'[1]app-data format'!F1831</f>
        <v>spin</v>
      </c>
      <c r="G1823" s="1">
        <f>'[1]app-data format'!G1831</f>
        <v>0</v>
      </c>
      <c r="H1823" s="1">
        <f>'[1]app-data format'!H1831</f>
        <v>90</v>
      </c>
      <c r="I1823" s="1">
        <f>'[1]app-data format'!I1831</f>
        <v>0</v>
      </c>
      <c r="J1823" s="1" t="str">
        <f>'[1]app-data format'!J1831</f>
        <v/>
      </c>
      <c r="K1823" s="1">
        <f>'[1]app-data format'!K1831</f>
        <v>0</v>
      </c>
      <c r="L1823" s="1" t="str">
        <f>'[1]app-data format'!L1831</f>
        <v>UFV7</v>
      </c>
      <c r="M1823" s="1" t="str">
        <f>'[1]app-data format'!M1831</f>
        <v>LC</v>
      </c>
      <c r="N1823" s="1" t="str">
        <f>'[1]app-data format'!N1831</f>
        <v>A</v>
      </c>
      <c r="O1823">
        <f>IF('[1]app-data format'!O1831="y",1,IF('[1]app-data format'!O1831="n",0,""))</f>
        <v>1</v>
      </c>
    </row>
    <row r="1824" spans="3:15" x14ac:dyDescent="0.2">
      <c r="C1824" s="1">
        <f>'[1]app-data format'!C1832</f>
        <v>7</v>
      </c>
      <c r="D1824" s="1">
        <f>'[1]app-data format'!D1832</f>
        <v>1</v>
      </c>
      <c r="E1824" s="1">
        <f>'[1]app-data format'!E1832</f>
        <v>1</v>
      </c>
      <c r="F1824" s="1" t="str">
        <f>'[1]app-data format'!F1832</f>
        <v>spin</v>
      </c>
      <c r="G1824" s="1">
        <f>'[1]app-data format'!G1832</f>
        <v>0</v>
      </c>
      <c r="H1824" s="1">
        <f>'[1]app-data format'!H1832</f>
        <v>85</v>
      </c>
      <c r="I1824" s="1" t="str">
        <f>'[1]app-data format'!I1832</f>
        <v/>
      </c>
      <c r="J1824" s="1" t="str">
        <f>'[1]app-data format'!J1832</f>
        <v>long</v>
      </c>
      <c r="K1824" s="1">
        <f>'[1]app-data format'!K1832</f>
        <v>0</v>
      </c>
      <c r="L1824" s="1" t="str">
        <f>'[1]app-data format'!L1832</f>
        <v/>
      </c>
      <c r="M1824" s="1" t="str">
        <f>'[1]app-data format'!M1832</f>
        <v/>
      </c>
      <c r="N1824" s="1" t="str">
        <f>'[1]app-data format'!N1832</f>
        <v/>
      </c>
      <c r="O1824">
        <f>IF('[1]app-data format'!O1832="y",1,IF('[1]app-data format'!O1832="n",0,""))</f>
        <v>0</v>
      </c>
    </row>
    <row r="1825" spans="3:15" x14ac:dyDescent="0.2">
      <c r="C1825" s="1" t="str">
        <f>'[1]app-data format'!C1833</f>
        <v>UFV15</v>
      </c>
      <c r="D1825" s="1">
        <f>'[1]app-data format'!D1833</f>
        <v>1</v>
      </c>
      <c r="E1825" s="1">
        <f>'[1]app-data format'!E1833</f>
        <v>5</v>
      </c>
      <c r="F1825" s="1" t="str">
        <f>'[1]app-data format'!F1833</f>
        <v>spin</v>
      </c>
      <c r="G1825" s="1">
        <f>'[1]app-data format'!G1833</f>
        <v>0</v>
      </c>
      <c r="H1825" s="1">
        <f>'[1]app-data format'!H1833</f>
        <v>106</v>
      </c>
      <c r="I1825" s="1" t="str">
        <f>'[1]app-data format'!I1833</f>
        <v/>
      </c>
      <c r="J1825" s="1" t="str">
        <f>'[1]app-data format'!J1833</f>
        <v>net</v>
      </c>
      <c r="K1825" s="1">
        <f>'[1]app-data format'!K1833</f>
        <v>0</v>
      </c>
      <c r="L1825" s="1" t="str">
        <f>'[1]app-data format'!L1833</f>
        <v/>
      </c>
      <c r="M1825" s="1" t="str">
        <f>'[1]app-data format'!M1833</f>
        <v/>
      </c>
      <c r="N1825" s="1" t="str">
        <f>'[1]app-data format'!N1833</f>
        <v/>
      </c>
      <c r="O1825">
        <f>IF('[1]app-data format'!O1833="y",1,IF('[1]app-data format'!O1833="n",0,""))</f>
        <v>0</v>
      </c>
    </row>
    <row r="1826" spans="3:15" x14ac:dyDescent="0.2">
      <c r="C1826" s="1">
        <f>'[1]app-data format'!C1834</f>
        <v>15</v>
      </c>
      <c r="D1826" s="1">
        <f>'[1]app-data format'!D1834</f>
        <v>1</v>
      </c>
      <c r="E1826" s="1">
        <f>'[1]app-data format'!E1834</f>
        <v>6</v>
      </c>
      <c r="F1826" s="1" t="str">
        <f>'[1]app-data format'!F1834</f>
        <v>float</v>
      </c>
      <c r="G1826" s="1">
        <f>'[1]app-data format'!G1834</f>
        <v>0</v>
      </c>
      <c r="H1826" s="1">
        <f>'[1]app-data format'!H1834</f>
        <v>63</v>
      </c>
      <c r="I1826" s="1">
        <f>'[1]app-data format'!I1834</f>
        <v>4</v>
      </c>
      <c r="J1826" s="1" t="str">
        <f>'[1]app-data format'!J1834</f>
        <v/>
      </c>
      <c r="K1826" s="1">
        <f>'[1]app-data format'!K1834</f>
        <v>0</v>
      </c>
      <c r="L1826" s="1">
        <f>'[1]app-data format'!L1834</f>
        <v>7</v>
      </c>
      <c r="M1826" s="1" t="str">
        <f>'[1]app-data format'!M1834</f>
        <v>ML</v>
      </c>
      <c r="N1826" s="1" t="str">
        <f>'[1]app-data format'!N1834</f>
        <v>A</v>
      </c>
      <c r="O1826">
        <f>IF('[1]app-data format'!O1834="y",1,IF('[1]app-data format'!O1834="n",0,""))</f>
        <v>1</v>
      </c>
    </row>
    <row r="1827" spans="3:15" x14ac:dyDescent="0.2">
      <c r="C1827" s="1">
        <f>'[1]app-data format'!C1835</f>
        <v>15</v>
      </c>
      <c r="D1827" s="1">
        <f>'[1]app-data format'!D1835</f>
        <v>1</v>
      </c>
      <c r="E1827" s="1">
        <f>'[1]app-data format'!E1835</f>
        <v>6</v>
      </c>
      <c r="F1827" s="1" t="str">
        <f>'[1]app-data format'!F1835</f>
        <v>float</v>
      </c>
      <c r="G1827" s="1">
        <f>'[1]app-data format'!G1835</f>
        <v>0</v>
      </c>
      <c r="H1827" s="1">
        <f>'[1]app-data format'!H1835</f>
        <v>66</v>
      </c>
      <c r="I1827" s="1" t="str">
        <f>'[1]app-data format'!I1835</f>
        <v/>
      </c>
      <c r="J1827" s="1" t="str">
        <f>'[1]app-data format'!J1835</f>
        <v>long</v>
      </c>
      <c r="K1827" s="1">
        <f>'[1]app-data format'!K1835</f>
        <v>0</v>
      </c>
      <c r="L1827" s="1" t="str">
        <f>'[1]app-data format'!L1835</f>
        <v/>
      </c>
      <c r="M1827" s="1" t="str">
        <f>'[1]app-data format'!M1835</f>
        <v/>
      </c>
      <c r="N1827" s="1" t="str">
        <f>'[1]app-data format'!N1835</f>
        <v/>
      </c>
      <c r="O1827">
        <f>IF('[1]app-data format'!O1835="y",1,IF('[1]app-data format'!O1835="n",0,""))</f>
        <v>0</v>
      </c>
    </row>
    <row r="1828" spans="3:15" x14ac:dyDescent="0.2">
      <c r="C1828" s="1">
        <f>'[1]app-data format'!C1836</f>
        <v>9</v>
      </c>
      <c r="D1828" s="1">
        <f>'[1]app-data format'!D1836</f>
        <v>5</v>
      </c>
      <c r="E1828" s="1">
        <f>'[1]app-data format'!E1836</f>
        <v>6</v>
      </c>
      <c r="F1828" s="1" t="str">
        <f>'[1]app-data format'!F1836</f>
        <v>spin</v>
      </c>
      <c r="G1828" s="1">
        <f>'[1]app-data format'!G1836</f>
        <v>0</v>
      </c>
      <c r="H1828" s="1">
        <f>'[1]app-data format'!H1836</f>
        <v>97</v>
      </c>
      <c r="I1828" s="1" t="str">
        <f>'[1]app-data format'!I1836</f>
        <v/>
      </c>
      <c r="J1828" s="1" t="str">
        <f>'[1]app-data format'!J1836</f>
        <v>net</v>
      </c>
      <c r="K1828" s="1">
        <f>'[1]app-data format'!K1836</f>
        <v>0</v>
      </c>
      <c r="L1828" s="1" t="str">
        <f>'[1]app-data format'!L1836</f>
        <v/>
      </c>
      <c r="M1828" s="1" t="str">
        <f>'[1]app-data format'!M1836</f>
        <v/>
      </c>
      <c r="N1828" s="1" t="str">
        <f>'[1]app-data format'!N1836</f>
        <v/>
      </c>
      <c r="O1828">
        <f>IF('[1]app-data format'!O1836="y",1,IF('[1]app-data format'!O1836="n",0,""))</f>
        <v>0</v>
      </c>
    </row>
    <row r="1829" spans="3:15" x14ac:dyDescent="0.2">
      <c r="C1829" s="1">
        <f>'[1]app-data format'!C1837</f>
        <v>8</v>
      </c>
      <c r="D1829" s="1">
        <f>'[1]app-data format'!D1837</f>
        <v>1</v>
      </c>
      <c r="E1829" s="1">
        <f>'[1]app-data format'!E1837</f>
        <v>5</v>
      </c>
      <c r="F1829" s="1" t="str">
        <f>'[1]app-data format'!F1837</f>
        <v>float</v>
      </c>
      <c r="G1829" s="1">
        <f>'[1]app-data format'!G1837</f>
        <v>0</v>
      </c>
      <c r="H1829" s="1">
        <f>'[1]app-data format'!H1837</f>
        <v>60</v>
      </c>
      <c r="I1829" s="1">
        <f>'[1]app-data format'!I1837</f>
        <v>2</v>
      </c>
      <c r="J1829" s="1" t="str">
        <f>'[1]app-data format'!J1837</f>
        <v/>
      </c>
      <c r="K1829" s="1">
        <f>'[1]app-data format'!K1837</f>
        <v>0</v>
      </c>
      <c r="L1829" s="1" t="str">
        <f>'[1]app-data format'!L1837</f>
        <v>UFV7</v>
      </c>
      <c r="M1829" s="1" t="str">
        <f>'[1]app-data format'!M1837</f>
        <v>MC</v>
      </c>
      <c r="N1829" s="1" t="str">
        <f>'[1]app-data format'!N1837</f>
        <v>A</v>
      </c>
      <c r="O1829">
        <f>IF('[1]app-data format'!O1837="y",1,IF('[1]app-data format'!O1837="n",0,""))</f>
        <v>1</v>
      </c>
    </row>
    <row r="1830" spans="3:15" x14ac:dyDescent="0.2">
      <c r="C1830" s="1">
        <f>'[1]app-data format'!C1838</f>
        <v>8</v>
      </c>
      <c r="D1830" s="1">
        <f>'[1]app-data format'!D1838</f>
        <v>1</v>
      </c>
      <c r="E1830" s="1">
        <f>'[1]app-data format'!E1838</f>
        <v>5</v>
      </c>
      <c r="F1830" s="1" t="str">
        <f>'[1]app-data format'!F1838</f>
        <v>float</v>
      </c>
      <c r="G1830" s="1">
        <f>'[1]app-data format'!G1838</f>
        <v>0</v>
      </c>
      <c r="H1830" s="1">
        <f>'[1]app-data format'!H1838</f>
        <v>56</v>
      </c>
      <c r="I1830" s="1">
        <f>'[1]app-data format'!I1838</f>
        <v>3</v>
      </c>
      <c r="J1830" s="1" t="str">
        <f>'[1]app-data format'!J1838</f>
        <v/>
      </c>
      <c r="K1830" s="1">
        <f>'[1]app-data format'!K1838</f>
        <v>0</v>
      </c>
      <c r="L1830" s="1" t="str">
        <f>'[1]app-data format'!L1838</f>
        <v>UFV7</v>
      </c>
      <c r="M1830" s="1" t="str">
        <f>'[1]app-data format'!M1838</f>
        <v>MC</v>
      </c>
      <c r="N1830" s="1" t="str">
        <f>'[1]app-data format'!N1838</f>
        <v>A</v>
      </c>
      <c r="O1830">
        <f>IF('[1]app-data format'!O1838="y",1,IF('[1]app-data format'!O1838="n",0,""))</f>
        <v>1</v>
      </c>
    </row>
    <row r="1831" spans="3:15" x14ac:dyDescent="0.2">
      <c r="C1831" s="1">
        <f>'[1]app-data format'!C1839</f>
        <v>8</v>
      </c>
      <c r="D1831" s="1">
        <f>'[1]app-data format'!D1839</f>
        <v>1</v>
      </c>
      <c r="E1831" s="1">
        <f>'[1]app-data format'!E1839</f>
        <v>5</v>
      </c>
      <c r="F1831" s="1" t="str">
        <f>'[1]app-data format'!F1839</f>
        <v>float</v>
      </c>
      <c r="G1831" s="1">
        <f>'[1]app-data format'!G1839</f>
        <v>0</v>
      </c>
      <c r="H1831" s="1">
        <f>'[1]app-data format'!H1839</f>
        <v>58</v>
      </c>
      <c r="I1831" s="1">
        <f>'[1]app-data format'!I1839</f>
        <v>4</v>
      </c>
      <c r="J1831" s="1" t="str">
        <f>'[1]app-data format'!J1839</f>
        <v/>
      </c>
      <c r="K1831" s="1">
        <f>'[1]app-data format'!K1839</f>
        <v>0</v>
      </c>
      <c r="L1831" s="1" t="str">
        <f>'[1]app-data format'!L1839</f>
        <v>UFV7</v>
      </c>
      <c r="M1831" s="1" t="str">
        <f>'[1]app-data format'!M1839</f>
        <v>HC</v>
      </c>
      <c r="N1831" s="1" t="str">
        <f>'[1]app-data format'!N1839</f>
        <v>H</v>
      </c>
      <c r="O1831">
        <f>IF('[1]app-data format'!O1839="y",1,IF('[1]app-data format'!O1839="n",0,""))</f>
        <v>1</v>
      </c>
    </row>
    <row r="1832" spans="3:15" x14ac:dyDescent="0.2">
      <c r="C1832" s="1">
        <f>'[1]app-data format'!C1840</f>
        <v>8</v>
      </c>
      <c r="D1832" s="1">
        <f>'[1]app-data format'!D1840</f>
        <v>1</v>
      </c>
      <c r="E1832" s="1">
        <f>'[1]app-data format'!E1840</f>
        <v>5</v>
      </c>
      <c r="F1832" s="1" t="str">
        <f>'[1]app-data format'!F1840</f>
        <v>float</v>
      </c>
      <c r="G1832" s="1">
        <f>'[1]app-data format'!G1840</f>
        <v>0</v>
      </c>
      <c r="H1832" s="1">
        <f>'[1]app-data format'!H1840</f>
        <v>61</v>
      </c>
      <c r="I1832" s="1">
        <f>'[1]app-data format'!I1840</f>
        <v>4</v>
      </c>
      <c r="J1832" s="1" t="str">
        <f>'[1]app-data format'!J1840</f>
        <v/>
      </c>
      <c r="K1832" s="1">
        <f>'[1]app-data format'!K1840</f>
        <v>0</v>
      </c>
      <c r="L1832" s="1" t="str">
        <f>'[1]app-data format'!L1840</f>
        <v>UFV7</v>
      </c>
      <c r="M1832" s="1" t="str">
        <f>'[1]app-data format'!M1840</f>
        <v>HC</v>
      </c>
      <c r="N1832" s="1" t="str">
        <f>'[1]app-data format'!N1840</f>
        <v>H</v>
      </c>
      <c r="O1832">
        <f>IF('[1]app-data format'!O1840="y",1,IF('[1]app-data format'!O1840="n",0,""))</f>
        <v>0</v>
      </c>
    </row>
    <row r="1833" spans="3:15" x14ac:dyDescent="0.2">
      <c r="C1833" s="1" t="str">
        <f>'[1]app-data format'!C1841</f>
        <v>UFV12</v>
      </c>
      <c r="D1833" s="1">
        <f>'[1]app-data format'!D1841</f>
        <v>1</v>
      </c>
      <c r="E1833" s="1">
        <f>'[1]app-data format'!E1841</f>
        <v>1</v>
      </c>
      <c r="F1833" s="1" t="str">
        <f>'[1]app-data format'!F1841</f>
        <v>spin</v>
      </c>
      <c r="G1833" s="1">
        <f>'[1]app-data format'!G1841</f>
        <v>0</v>
      </c>
      <c r="H1833" s="1">
        <f>'[1]app-data format'!H1841</f>
        <v>48</v>
      </c>
      <c r="I1833" s="1">
        <f>'[1]app-data format'!I1841</f>
        <v>3</v>
      </c>
      <c r="J1833" s="1" t="str">
        <f>'[1]app-data format'!J1841</f>
        <v/>
      </c>
      <c r="K1833" s="1">
        <f>'[1]app-data format'!K1841</f>
        <v>0</v>
      </c>
      <c r="L1833" s="1">
        <f>'[1]app-data format'!L1841</f>
        <v>3</v>
      </c>
      <c r="M1833" s="1" t="str">
        <f>'[1]app-data format'!M1841</f>
        <v>LC</v>
      </c>
      <c r="N1833" s="1" t="str">
        <f>'[1]app-data format'!N1841</f>
        <v>A</v>
      </c>
      <c r="O1833">
        <f>IF('[1]app-data format'!O1841="y",1,IF('[1]app-data format'!O1841="n",0,""))</f>
        <v>0</v>
      </c>
    </row>
    <row r="1834" spans="3:15" x14ac:dyDescent="0.2">
      <c r="C1834" s="1">
        <f>'[1]app-data format'!C1842</f>
        <v>3</v>
      </c>
      <c r="D1834" s="1">
        <f>'[1]app-data format'!D1842</f>
        <v>1</v>
      </c>
      <c r="E1834" s="1">
        <f>'[1]app-data format'!E1842</f>
        <v>6</v>
      </c>
      <c r="F1834" s="1" t="str">
        <f>'[1]app-data format'!F1842</f>
        <v>spin</v>
      </c>
      <c r="G1834" s="1">
        <f>'[1]app-data format'!G1842</f>
        <v>0</v>
      </c>
      <c r="H1834" s="1">
        <f>'[1]app-data format'!H1842</f>
        <v>101</v>
      </c>
      <c r="I1834" s="1">
        <f>'[1]app-data format'!I1842</f>
        <v>3</v>
      </c>
      <c r="J1834" s="1" t="str">
        <f>'[1]app-data format'!J1842</f>
        <v/>
      </c>
      <c r="K1834" s="1">
        <f>'[1]app-data format'!K1842</f>
        <v>0</v>
      </c>
      <c r="L1834" s="1" t="str">
        <f>'[1]app-data format'!L1842</f>
        <v/>
      </c>
      <c r="M1834" s="1" t="str">
        <f>'[1]app-data format'!M1842</f>
        <v>MC</v>
      </c>
      <c r="N1834" s="1" t="str">
        <f>'[1]app-data format'!N1842</f>
        <v>A</v>
      </c>
      <c r="O1834">
        <f>IF('[1]app-data format'!O1842="y",1,IF('[1]app-data format'!O1842="n",0,""))</f>
        <v>0</v>
      </c>
    </row>
    <row r="1835" spans="3:15" x14ac:dyDescent="0.2">
      <c r="C1835" s="1" t="str">
        <f>'[1]app-data format'!C1843</f>
        <v>UFV4</v>
      </c>
      <c r="D1835" s="1">
        <f>'[1]app-data format'!D1843</f>
        <v>1</v>
      </c>
      <c r="E1835" s="1">
        <f>'[1]app-data format'!E1843</f>
        <v>1</v>
      </c>
      <c r="F1835" s="1" t="str">
        <f>'[1]app-data format'!F1843</f>
        <v>spin</v>
      </c>
      <c r="G1835" s="1">
        <f>'[1]app-data format'!G1843</f>
        <v>0</v>
      </c>
      <c r="H1835" s="1">
        <f>'[1]app-data format'!H1843</f>
        <v>98</v>
      </c>
      <c r="I1835" s="1">
        <f>'[1]app-data format'!I1843</f>
        <v>4</v>
      </c>
      <c r="J1835" s="1" t="str">
        <f>'[1]app-data format'!J1843</f>
        <v/>
      </c>
      <c r="K1835" s="1">
        <f>'[1]app-data format'!K1843</f>
        <v>0</v>
      </c>
      <c r="L1835" s="1">
        <f>'[1]app-data format'!L1843</f>
        <v>3</v>
      </c>
      <c r="M1835" s="1" t="str">
        <f>'[1]app-data format'!M1843</f>
        <v>LC</v>
      </c>
      <c r="N1835" s="1" t="str">
        <f>'[1]app-data format'!N1843</f>
        <v>A</v>
      </c>
      <c r="O1835">
        <f>IF('[1]app-data format'!O1843="y",1,IF('[1]app-data format'!O1843="n",0,""))</f>
        <v>0</v>
      </c>
    </row>
    <row r="1836" spans="3:15" x14ac:dyDescent="0.2">
      <c r="C1836" s="1">
        <f>'[1]app-data format'!C1844</f>
        <v>12</v>
      </c>
      <c r="D1836" s="1">
        <f>'[1]app-data format'!D1844</f>
        <v>5</v>
      </c>
      <c r="E1836" s="1">
        <f>'[1]app-data format'!E1844</f>
        <v>6</v>
      </c>
      <c r="F1836" s="1" t="str">
        <f>'[1]app-data format'!F1844</f>
        <v>float</v>
      </c>
      <c r="G1836" s="1">
        <f>'[1]app-data format'!G1844</f>
        <v>0</v>
      </c>
      <c r="H1836" s="1">
        <f>'[1]app-data format'!H1844</f>
        <v>63</v>
      </c>
      <c r="I1836" s="1">
        <f>'[1]app-data format'!I1844</f>
        <v>3</v>
      </c>
      <c r="J1836" s="1" t="str">
        <f>'[1]app-data format'!J1844</f>
        <v/>
      </c>
      <c r="K1836" s="1">
        <f>'[1]app-data format'!K1844</f>
        <v>0</v>
      </c>
      <c r="L1836" s="1" t="str">
        <f>'[1]app-data format'!L1844</f>
        <v>UFV2</v>
      </c>
      <c r="M1836" s="1" t="str">
        <f>'[1]app-data format'!M1844</f>
        <v>MC</v>
      </c>
      <c r="N1836" s="1" t="str">
        <f>'[1]app-data format'!N1844</f>
        <v>A</v>
      </c>
      <c r="O1836">
        <f>IF('[1]app-data format'!O1844="y",1,IF('[1]app-data format'!O1844="n",0,""))</f>
        <v>1</v>
      </c>
    </row>
    <row r="1837" spans="3:15" x14ac:dyDescent="0.2">
      <c r="C1837" s="1">
        <f>'[1]app-data format'!C1845</f>
        <v>3</v>
      </c>
      <c r="D1837" s="1">
        <f>'[1]app-data format'!D1845</f>
        <v>1</v>
      </c>
      <c r="E1837" s="1">
        <f>'[1]app-data format'!E1845</f>
        <v>5</v>
      </c>
      <c r="F1837" s="1" t="str">
        <f>'[1]app-data format'!F1845</f>
        <v>spin</v>
      </c>
      <c r="G1837" s="1">
        <f>'[1]app-data format'!G1845</f>
        <v>0</v>
      </c>
      <c r="H1837" s="1">
        <f>'[1]app-data format'!H1845</f>
        <v>97</v>
      </c>
      <c r="I1837" s="1">
        <f>'[1]app-data format'!I1845</f>
        <v>2</v>
      </c>
      <c r="J1837" s="1" t="str">
        <f>'[1]app-data format'!J1845</f>
        <v/>
      </c>
      <c r="K1837" s="1">
        <f>'[1]app-data format'!K1845</f>
        <v>0</v>
      </c>
      <c r="L1837" s="1" t="str">
        <f>'[1]app-data format'!L1845</f>
        <v>UFV9</v>
      </c>
      <c r="M1837" s="1" t="str">
        <f>'[1]app-data format'!M1845</f>
        <v>MC</v>
      </c>
      <c r="N1837" s="1" t="str">
        <f>'[1]app-data format'!N1845</f>
        <v>A</v>
      </c>
      <c r="O1837">
        <f>IF('[1]app-data format'!O1845="y",1,IF('[1]app-data format'!O1845="n",0,""))</f>
        <v>0</v>
      </c>
    </row>
    <row r="1838" spans="3:15" x14ac:dyDescent="0.2">
      <c r="C1838" s="1" t="str">
        <f>'[1]app-data format'!C1846</f>
        <v>UFV19</v>
      </c>
      <c r="D1838" s="1">
        <f>'[1]app-data format'!D1846</f>
        <v>1</v>
      </c>
      <c r="E1838" s="1">
        <f>'[1]app-data format'!E1846</f>
        <v>5</v>
      </c>
      <c r="F1838" s="1" t="str">
        <f>'[1]app-data format'!F1846</f>
        <v>float</v>
      </c>
      <c r="G1838" s="1">
        <f>'[1]app-data format'!G1846</f>
        <v>0</v>
      </c>
      <c r="H1838" s="1">
        <f>'[1]app-data format'!H1846</f>
        <v>56</v>
      </c>
      <c r="I1838" s="1">
        <f>'[1]app-data format'!I1846</f>
        <v>2</v>
      </c>
      <c r="J1838" s="1" t="str">
        <f>'[1]app-data format'!J1846</f>
        <v/>
      </c>
      <c r="K1838" s="1">
        <f>'[1]app-data format'!K1846</f>
        <v>0</v>
      </c>
      <c r="L1838" s="1">
        <f>'[1]app-data format'!L1846</f>
        <v>12</v>
      </c>
      <c r="M1838" s="1" t="str">
        <f>'[1]app-data format'!M1846</f>
        <v>LC</v>
      </c>
      <c r="N1838" s="1" t="str">
        <f>'[1]app-data format'!N1846</f>
        <v>A</v>
      </c>
      <c r="O1838">
        <f>IF('[1]app-data format'!O1846="y",1,IF('[1]app-data format'!O1846="n",0,""))</f>
        <v>1</v>
      </c>
    </row>
    <row r="1839" spans="3:15" x14ac:dyDescent="0.2">
      <c r="C1839" s="1" t="str">
        <f>'[1]app-data format'!C1847</f>
        <v>UFV19</v>
      </c>
      <c r="D1839" s="1">
        <f>'[1]app-data format'!D1847</f>
        <v>1</v>
      </c>
      <c r="E1839" s="1">
        <f>'[1]app-data format'!E1847</f>
        <v>6</v>
      </c>
      <c r="F1839" s="1" t="str">
        <f>'[1]app-data format'!F1847</f>
        <v>float</v>
      </c>
      <c r="G1839" s="1">
        <f>'[1]app-data format'!G1847</f>
        <v>0</v>
      </c>
      <c r="H1839" s="1">
        <f>'[1]app-data format'!H1847</f>
        <v>58</v>
      </c>
      <c r="I1839" s="1">
        <f>'[1]app-data format'!I1847</f>
        <v>1</v>
      </c>
      <c r="J1839" s="1" t="str">
        <f>'[1]app-data format'!J1847</f>
        <v/>
      </c>
      <c r="K1839" s="1">
        <f>'[1]app-data format'!K1847</f>
        <v>0</v>
      </c>
      <c r="L1839" s="1">
        <f>'[1]app-data format'!L1847</f>
        <v>6</v>
      </c>
      <c r="M1839" s="1" t="str">
        <f>'[1]app-data format'!M1847</f>
        <v>HL</v>
      </c>
      <c r="N1839" s="1" t="str">
        <f>'[1]app-data format'!N1847</f>
        <v>A</v>
      </c>
      <c r="O1839">
        <f>IF('[1]app-data format'!O1847="y",1,IF('[1]app-data format'!O1847="n",0,""))</f>
        <v>1</v>
      </c>
    </row>
    <row r="1840" spans="3:15" x14ac:dyDescent="0.2">
      <c r="C1840" s="1" t="str">
        <f>'[1]app-data format'!C1848</f>
        <v>UFV19</v>
      </c>
      <c r="D1840" s="1">
        <f>'[1]app-data format'!D1848</f>
        <v>1</v>
      </c>
      <c r="E1840" s="1">
        <f>'[1]app-data format'!E1848</f>
        <v>5</v>
      </c>
      <c r="F1840" s="1" t="str">
        <f>'[1]app-data format'!F1848</f>
        <v>float</v>
      </c>
      <c r="G1840" s="1">
        <f>'[1]app-data format'!G1848</f>
        <v>0</v>
      </c>
      <c r="H1840" s="1">
        <f>'[1]app-data format'!H1848</f>
        <v>58</v>
      </c>
      <c r="I1840" s="1">
        <f>'[1]app-data format'!I1848</f>
        <v>4</v>
      </c>
      <c r="J1840" s="1" t="str">
        <f>'[1]app-data format'!J1848</f>
        <v/>
      </c>
      <c r="K1840" s="1">
        <f>'[1]app-data format'!K1848</f>
        <v>0</v>
      </c>
      <c r="L1840" s="1">
        <f>'[1]app-data format'!L1848</f>
        <v>9</v>
      </c>
      <c r="M1840" s="1" t="str">
        <f>'[1]app-data format'!M1848</f>
        <v>MR</v>
      </c>
      <c r="N1840" s="1" t="str">
        <f>'[1]app-data format'!N1848</f>
        <v>A</v>
      </c>
      <c r="O1840">
        <f>IF('[1]app-data format'!O1848="y",1,IF('[1]app-data format'!O1848="n",0,""))</f>
        <v>0</v>
      </c>
    </row>
    <row r="1841" spans="3:15" x14ac:dyDescent="0.2">
      <c r="C1841" s="1">
        <f>'[1]app-data format'!C1849</f>
        <v>12</v>
      </c>
      <c r="D1841" s="1">
        <f>'[1]app-data format'!D1849</f>
        <v>5</v>
      </c>
      <c r="E1841" s="1">
        <f>'[1]app-data format'!E1849</f>
        <v>6</v>
      </c>
      <c r="F1841" s="1" t="str">
        <f>'[1]app-data format'!F1849</f>
        <v>float</v>
      </c>
      <c r="G1841" s="1">
        <f>'[1]app-data format'!G1849</f>
        <v>0</v>
      </c>
      <c r="H1841" s="1">
        <f>'[1]app-data format'!H1849</f>
        <v>68</v>
      </c>
      <c r="I1841" s="1" t="str">
        <f>'[1]app-data format'!I1849</f>
        <v/>
      </c>
      <c r="J1841" s="1" t="str">
        <f>'[1]app-data format'!J1849</f>
        <v>net</v>
      </c>
      <c r="K1841" s="1">
        <f>'[1]app-data format'!K1849</f>
        <v>0</v>
      </c>
      <c r="L1841" s="1" t="str">
        <f>'[1]app-data format'!L1849</f>
        <v/>
      </c>
      <c r="M1841" s="1" t="str">
        <f>'[1]app-data format'!M1849</f>
        <v/>
      </c>
      <c r="N1841" s="1" t="str">
        <f>'[1]app-data format'!N1849</f>
        <v/>
      </c>
      <c r="O1841">
        <f>IF('[1]app-data format'!O1849="y",1,IF('[1]app-data format'!O1849="n",0,""))</f>
        <v>0</v>
      </c>
    </row>
    <row r="1842" spans="3:15" x14ac:dyDescent="0.2">
      <c r="C1842" s="1" t="str">
        <f>'[1]app-data format'!C1850</f>
        <v>UFV7</v>
      </c>
      <c r="D1842" s="1">
        <f>'[1]app-data format'!D1850</f>
        <v>1</v>
      </c>
      <c r="E1842" s="1">
        <f>'[1]app-data format'!E1850</f>
        <v>6</v>
      </c>
      <c r="F1842" s="1" t="str">
        <f>'[1]app-data format'!F1850</f>
        <v>float</v>
      </c>
      <c r="G1842" s="1">
        <f>'[1]app-data format'!G1850</f>
        <v>0</v>
      </c>
      <c r="H1842" s="1">
        <f>'[1]app-data format'!H1850</f>
        <v>60</v>
      </c>
      <c r="I1842" s="1">
        <f>'[1]app-data format'!I1850</f>
        <v>3</v>
      </c>
      <c r="J1842" s="1" t="str">
        <f>'[1]app-data format'!J1850</f>
        <v/>
      </c>
      <c r="K1842" s="1">
        <f>'[1]app-data format'!K1850</f>
        <v>0</v>
      </c>
      <c r="L1842" s="1">
        <f>'[1]app-data format'!L1850</f>
        <v>3</v>
      </c>
      <c r="M1842" s="1" t="str">
        <f>'[1]app-data format'!M1850</f>
        <v>MC</v>
      </c>
      <c r="N1842" s="1" t="str">
        <f>'[1]app-data format'!N1850</f>
        <v>H</v>
      </c>
      <c r="O1842">
        <f>IF('[1]app-data format'!O1850="y",1,IF('[1]app-data format'!O1850="n",0,""))</f>
        <v>1</v>
      </c>
    </row>
    <row r="1843" spans="3:15" x14ac:dyDescent="0.2">
      <c r="C1843" s="1" t="str">
        <f>'[1]app-data format'!C1851</f>
        <v>UFV7</v>
      </c>
      <c r="D1843" s="1">
        <f>'[1]app-data format'!D1851</f>
        <v>1</v>
      </c>
      <c r="E1843" s="1">
        <f>'[1]app-data format'!E1851</f>
        <v>6</v>
      </c>
      <c r="F1843" s="1" t="str">
        <f>'[1]app-data format'!F1851</f>
        <v>float</v>
      </c>
      <c r="G1843" s="1">
        <f>'[1]app-data format'!G1851</f>
        <v>0</v>
      </c>
      <c r="H1843" s="1">
        <f>'[1]app-data format'!H1851</f>
        <v>61</v>
      </c>
      <c r="I1843" s="1">
        <f>'[1]app-data format'!I1851</f>
        <v>1</v>
      </c>
      <c r="J1843" s="1" t="str">
        <f>'[1]app-data format'!J1851</f>
        <v/>
      </c>
      <c r="K1843" s="1">
        <f>'[1]app-data format'!K1851</f>
        <v>1</v>
      </c>
      <c r="L1843" s="1">
        <f>'[1]app-data format'!L1851</f>
        <v>3</v>
      </c>
      <c r="M1843" s="1" t="str">
        <f>'[1]app-data format'!M1851</f>
        <v>MC</v>
      </c>
      <c r="N1843" s="1" t="str">
        <f>'[1]app-data format'!N1851</f>
        <v>A</v>
      </c>
      <c r="O1843">
        <f>IF('[1]app-data format'!O1851="y",1,IF('[1]app-data format'!O1851="n",0,""))</f>
        <v>1</v>
      </c>
    </row>
    <row r="1844" spans="3:15" x14ac:dyDescent="0.2">
      <c r="C1844" s="1" t="str">
        <f>'[1]app-data format'!C1852</f>
        <v>UFV7</v>
      </c>
      <c r="D1844" s="1">
        <f>'[1]app-data format'!D1852</f>
        <v>1</v>
      </c>
      <c r="E1844" s="1">
        <f>'[1]app-data format'!E1852</f>
        <v>6</v>
      </c>
      <c r="F1844" s="1" t="str">
        <f>'[1]app-data format'!F1852</f>
        <v>float</v>
      </c>
      <c r="G1844" s="1">
        <f>'[1]app-data format'!G1852</f>
        <v>0</v>
      </c>
      <c r="H1844" s="1">
        <f>'[1]app-data format'!H1852</f>
        <v>64</v>
      </c>
      <c r="I1844" s="1">
        <f>'[1]app-data format'!I1852</f>
        <v>1</v>
      </c>
      <c r="J1844" s="1" t="str">
        <f>'[1]app-data format'!J1852</f>
        <v/>
      </c>
      <c r="K1844" s="1">
        <f>'[1]app-data format'!K1852</f>
        <v>0</v>
      </c>
      <c r="L1844" s="1">
        <f>'[1]app-data format'!L1852</f>
        <v>3</v>
      </c>
      <c r="M1844" s="1" t="str">
        <f>'[1]app-data format'!M1852</f>
        <v>MC</v>
      </c>
      <c r="N1844" s="1" t="str">
        <f>'[1]app-data format'!N1852</f>
        <v>A</v>
      </c>
      <c r="O1844">
        <f>IF('[1]app-data format'!O1852="y",1,IF('[1]app-data format'!O1852="n",0,""))</f>
        <v>1</v>
      </c>
    </row>
    <row r="1845" spans="3:15" x14ac:dyDescent="0.2">
      <c r="C1845" s="1" t="str">
        <f>'[1]app-data format'!C1853</f>
        <v>UFV7</v>
      </c>
      <c r="D1845" s="1">
        <f>'[1]app-data format'!D1853</f>
        <v>1</v>
      </c>
      <c r="E1845" s="1">
        <f>'[1]app-data format'!E1853</f>
        <v>6</v>
      </c>
      <c r="F1845" s="1" t="str">
        <f>'[1]app-data format'!F1853</f>
        <v>float</v>
      </c>
      <c r="G1845" s="1">
        <f>'[1]app-data format'!G1853</f>
        <v>0</v>
      </c>
      <c r="H1845" s="1">
        <f>'[1]app-data format'!H1853</f>
        <v>66</v>
      </c>
      <c r="I1845" s="1">
        <f>'[1]app-data format'!I1853</f>
        <v>3</v>
      </c>
      <c r="J1845" s="1" t="str">
        <f>'[1]app-data format'!J1853</f>
        <v/>
      </c>
      <c r="K1845" s="1">
        <f>'[1]app-data format'!K1853</f>
        <v>0</v>
      </c>
      <c r="L1845" s="1">
        <f>'[1]app-data format'!L1853</f>
        <v>3</v>
      </c>
      <c r="M1845" s="1" t="str">
        <f>'[1]app-data format'!M1853</f>
        <v>MC</v>
      </c>
      <c r="N1845" s="1" t="str">
        <f>'[1]app-data format'!N1853</f>
        <v>A</v>
      </c>
      <c r="O1845">
        <f>IF('[1]app-data format'!O1853="y",1,IF('[1]app-data format'!O1853="n",0,""))</f>
        <v>1</v>
      </c>
    </row>
    <row r="1846" spans="3:15" x14ac:dyDescent="0.2">
      <c r="C1846" s="1" t="str">
        <f>'[1]app-data format'!C1854</f>
        <v>UFV7</v>
      </c>
      <c r="D1846" s="1">
        <f>'[1]app-data format'!D1854</f>
        <v>1</v>
      </c>
      <c r="E1846" s="1">
        <f>'[1]app-data format'!E1854</f>
        <v>6</v>
      </c>
      <c r="F1846" s="1" t="str">
        <f>'[1]app-data format'!F1854</f>
        <v>float</v>
      </c>
      <c r="G1846" s="1">
        <f>'[1]app-data format'!G1854</f>
        <v>0</v>
      </c>
      <c r="H1846" s="1">
        <f>'[1]app-data format'!H1854</f>
        <v>64</v>
      </c>
      <c r="I1846" s="1" t="str">
        <f>'[1]app-data format'!I1854</f>
        <v/>
      </c>
      <c r="J1846" s="1" t="str">
        <f>'[1]app-data format'!J1854</f>
        <v>long</v>
      </c>
      <c r="K1846" s="1">
        <f>'[1]app-data format'!K1854</f>
        <v>0</v>
      </c>
      <c r="L1846" s="1" t="str">
        <f>'[1]app-data format'!L1854</f>
        <v/>
      </c>
      <c r="M1846" s="1" t="str">
        <f>'[1]app-data format'!M1854</f>
        <v/>
      </c>
      <c r="N1846" s="1" t="str">
        <f>'[1]app-data format'!N1854</f>
        <v/>
      </c>
      <c r="O1846">
        <f>IF('[1]app-data format'!O1854="y",1,IF('[1]app-data format'!O1854="n",0,""))</f>
        <v>0</v>
      </c>
    </row>
    <row r="1847" spans="3:15" x14ac:dyDescent="0.2">
      <c r="C1847" s="1">
        <f>'[1]app-data format'!C1855</f>
        <v>2</v>
      </c>
      <c r="D1847" s="1">
        <f>'[1]app-data format'!D1855</f>
        <v>1</v>
      </c>
      <c r="E1847" s="1">
        <f>'[1]app-data format'!E1855</f>
        <v>5</v>
      </c>
      <c r="F1847" s="1" t="str">
        <f>'[1]app-data format'!F1855</f>
        <v>spin</v>
      </c>
      <c r="G1847" s="1">
        <f>'[1]app-data format'!G1855</f>
        <v>0</v>
      </c>
      <c r="H1847" s="1">
        <f>'[1]app-data format'!H1855</f>
        <v>109</v>
      </c>
      <c r="I1847" s="1">
        <f>'[1]app-data format'!I1855</f>
        <v>3</v>
      </c>
      <c r="J1847" s="1" t="str">
        <f>'[1]app-data format'!J1855</f>
        <v/>
      </c>
      <c r="K1847" s="1">
        <f>'[1]app-data format'!K1855</f>
        <v>0</v>
      </c>
      <c r="L1847" s="1" t="str">
        <f>'[1]app-data format'!L1855</f>
        <v>UFV9</v>
      </c>
      <c r="M1847" s="1" t="str">
        <f>'[1]app-data format'!M1855</f>
        <v>MC</v>
      </c>
      <c r="N1847" s="1" t="str">
        <f>'[1]app-data format'!N1855</f>
        <v>A</v>
      </c>
      <c r="O1847">
        <f>IF('[1]app-data format'!O1855="y",1,IF('[1]app-data format'!O1855="n",0,""))</f>
        <v>0</v>
      </c>
    </row>
    <row r="1848" spans="3:15" x14ac:dyDescent="0.2">
      <c r="C1848" s="1" t="str">
        <f>'[1]app-data format'!C1856</f>
        <v>UFV9</v>
      </c>
      <c r="D1848" s="1">
        <f>'[1]app-data format'!D1856</f>
        <v>1</v>
      </c>
      <c r="E1848" s="1">
        <f>'[1]app-data format'!E1856</f>
        <v>6</v>
      </c>
      <c r="F1848" s="1" t="str">
        <f>'[1]app-data format'!F1856</f>
        <v>spin</v>
      </c>
      <c r="G1848" s="1">
        <f>'[1]app-data format'!G1856</f>
        <v>0</v>
      </c>
      <c r="H1848" s="1">
        <f>'[1]app-data format'!H1856</f>
        <v>98</v>
      </c>
      <c r="I1848" s="1" t="str">
        <f>'[1]app-data format'!I1856</f>
        <v/>
      </c>
      <c r="J1848" s="1" t="str">
        <f>'[1]app-data format'!J1856</f>
        <v>net</v>
      </c>
      <c r="K1848" s="1">
        <f>'[1]app-data format'!K1856</f>
        <v>0</v>
      </c>
      <c r="L1848" s="1" t="str">
        <f>'[1]app-data format'!L1856</f>
        <v/>
      </c>
      <c r="M1848" s="1" t="str">
        <f>'[1]app-data format'!M1856</f>
        <v/>
      </c>
      <c r="N1848" s="1" t="str">
        <f>'[1]app-data format'!N1856</f>
        <v/>
      </c>
      <c r="O1848">
        <f>IF('[1]app-data format'!O1856="y",1,IF('[1]app-data format'!O1856="n",0,""))</f>
        <v>0</v>
      </c>
    </row>
    <row r="1849" spans="3:15" x14ac:dyDescent="0.2">
      <c r="C1849" s="1">
        <f>'[1]app-data format'!C1857</f>
        <v>9</v>
      </c>
      <c r="D1849" s="1">
        <f>'[1]app-data format'!D1857</f>
        <v>1</v>
      </c>
      <c r="E1849" s="1">
        <f>'[1]app-data format'!E1857</f>
        <v>6</v>
      </c>
      <c r="F1849" s="1" t="str">
        <f>'[1]app-data format'!F1857</f>
        <v>spin</v>
      </c>
      <c r="G1849" s="1">
        <f>'[1]app-data format'!G1857</f>
        <v>0</v>
      </c>
      <c r="H1849" s="1">
        <f>'[1]app-data format'!H1857</f>
        <v>92</v>
      </c>
      <c r="I1849" s="1" t="str">
        <f>'[1]app-data format'!I1857</f>
        <v/>
      </c>
      <c r="J1849" s="1" t="str">
        <f>'[1]app-data format'!J1857</f>
        <v>long</v>
      </c>
      <c r="K1849" s="1">
        <f>'[1]app-data format'!K1857</f>
        <v>0</v>
      </c>
      <c r="L1849" s="1" t="str">
        <f>'[1]app-data format'!L1857</f>
        <v/>
      </c>
      <c r="M1849" s="1" t="str">
        <f>'[1]app-data format'!M1857</f>
        <v/>
      </c>
      <c r="N1849" s="1" t="str">
        <f>'[1]app-data format'!N1857</f>
        <v/>
      </c>
      <c r="O1849">
        <f>IF('[1]app-data format'!O1857="y",1,IF('[1]app-data format'!O1857="n",0,""))</f>
        <v>0</v>
      </c>
    </row>
    <row r="1850" spans="3:15" x14ac:dyDescent="0.2">
      <c r="C1850" s="1" t="str">
        <f>'[1]app-data format'!C1858</f>
        <v>UFV15</v>
      </c>
      <c r="D1850" s="1">
        <f>'[1]app-data format'!D1858</f>
        <v>1</v>
      </c>
      <c r="E1850" s="1">
        <f>'[1]app-data format'!E1858</f>
        <v>1</v>
      </c>
      <c r="F1850" s="1" t="str">
        <f>'[1]app-data format'!F1858</f>
        <v>spin</v>
      </c>
      <c r="G1850" s="1">
        <f>'[1]app-data format'!G1858</f>
        <v>0</v>
      </c>
      <c r="H1850" s="1">
        <f>'[1]app-data format'!H1858</f>
        <v>105</v>
      </c>
      <c r="I1850" s="1">
        <f>'[1]app-data format'!I1858</f>
        <v>3</v>
      </c>
      <c r="J1850" s="1" t="str">
        <f>'[1]app-data format'!J1858</f>
        <v/>
      </c>
      <c r="K1850" s="1">
        <f>'[1]app-data format'!K1858</f>
        <v>0</v>
      </c>
      <c r="L1850" s="1">
        <f>'[1]app-data format'!L1858</f>
        <v>9</v>
      </c>
      <c r="M1850" s="1" t="str">
        <f>'[1]app-data format'!M1858</f>
        <v>MR</v>
      </c>
      <c r="N1850" s="1" t="str">
        <f>'[1]app-data format'!N1858</f>
        <v>A</v>
      </c>
      <c r="O1850">
        <f>IF('[1]app-data format'!O1858="y",1,IF('[1]app-data format'!O1858="n",0,""))</f>
        <v>0</v>
      </c>
    </row>
    <row r="1851" spans="3:15" x14ac:dyDescent="0.2">
      <c r="C1851" s="1">
        <f>'[1]app-data format'!C1859</f>
        <v>15</v>
      </c>
      <c r="D1851" s="1">
        <f>'[1]app-data format'!D1859</f>
        <v>1</v>
      </c>
      <c r="E1851" s="1">
        <f>'[1]app-data format'!E1859</f>
        <v>5</v>
      </c>
      <c r="F1851" s="1" t="str">
        <f>'[1]app-data format'!F1859</f>
        <v>float</v>
      </c>
      <c r="G1851" s="1">
        <f>'[1]app-data format'!G1859</f>
        <v>0</v>
      </c>
      <c r="H1851" s="1">
        <f>'[1]app-data format'!H1859</f>
        <v>63</v>
      </c>
      <c r="I1851" s="1">
        <f>'[1]app-data format'!I1859</f>
        <v>2</v>
      </c>
      <c r="J1851" s="1" t="str">
        <f>'[1]app-data format'!J1859</f>
        <v/>
      </c>
      <c r="K1851" s="1">
        <f>'[1]app-data format'!K1859</f>
        <v>0</v>
      </c>
      <c r="L1851" s="1" t="str">
        <f>'[1]app-data format'!L1859</f>
        <v>UFV8</v>
      </c>
      <c r="M1851" s="1" t="str">
        <f>'[1]app-data format'!M1859</f>
        <v>HC</v>
      </c>
      <c r="N1851" s="1" t="str">
        <f>'[1]app-data format'!N1859</f>
        <v>A</v>
      </c>
      <c r="O1851">
        <f>IF('[1]app-data format'!O1859="y",1,IF('[1]app-data format'!O1859="n",0,""))</f>
        <v>1</v>
      </c>
    </row>
    <row r="1852" spans="3:15" x14ac:dyDescent="0.2">
      <c r="C1852" s="1">
        <f>'[1]app-data format'!C1860</f>
        <v>15</v>
      </c>
      <c r="D1852" s="1">
        <f>'[1]app-data format'!D1860</f>
        <v>1</v>
      </c>
      <c r="E1852" s="1">
        <f>'[1]app-data format'!E1860</f>
        <v>5</v>
      </c>
      <c r="F1852" s="1" t="str">
        <f>'[1]app-data format'!F1860</f>
        <v>float</v>
      </c>
      <c r="G1852" s="1">
        <f>'[1]app-data format'!G1860</f>
        <v>0</v>
      </c>
      <c r="H1852" s="1">
        <f>'[1]app-data format'!H1860</f>
        <v>66</v>
      </c>
      <c r="I1852" s="1" t="str">
        <f>'[1]app-data format'!I1860</f>
        <v/>
      </c>
      <c r="J1852" s="1" t="str">
        <f>'[1]app-data format'!J1860</f>
        <v>net</v>
      </c>
      <c r="K1852" s="1">
        <f>'[1]app-data format'!K1860</f>
        <v>0</v>
      </c>
      <c r="L1852" s="1" t="str">
        <f>'[1]app-data format'!L1860</f>
        <v/>
      </c>
      <c r="M1852" s="1" t="str">
        <f>'[1]app-data format'!M1860</f>
        <v/>
      </c>
      <c r="N1852" s="1" t="str">
        <f>'[1]app-data format'!N1860</f>
        <v/>
      </c>
      <c r="O1852">
        <f>IF('[1]app-data format'!O1860="y",1,IF('[1]app-data format'!O1860="n",0,""))</f>
        <v>0</v>
      </c>
    </row>
    <row r="1853" spans="3:15" x14ac:dyDescent="0.2">
      <c r="C1853" s="1" t="str">
        <f>'[1]app-data format'!C1861</f>
        <v>UFV4</v>
      </c>
      <c r="D1853" s="1">
        <f>'[1]app-data format'!D1861</f>
        <v>1</v>
      </c>
      <c r="E1853" s="1">
        <f>'[1]app-data format'!E1861</f>
        <v>6</v>
      </c>
      <c r="F1853" s="1" t="str">
        <f>'[1]app-data format'!F1861</f>
        <v>spin</v>
      </c>
      <c r="G1853" s="1">
        <f>'[1]app-data format'!G1861</f>
        <v>0</v>
      </c>
      <c r="H1853" s="1">
        <f>'[1]app-data format'!H1861</f>
        <v>106</v>
      </c>
      <c r="I1853" s="1">
        <f>'[1]app-data format'!I1861</f>
        <v>1</v>
      </c>
      <c r="J1853" s="1" t="str">
        <f>'[1]app-data format'!J1861</f>
        <v/>
      </c>
      <c r="K1853" s="1">
        <f>'[1]app-data format'!K1861</f>
        <v>0</v>
      </c>
      <c r="L1853" s="1">
        <f>'[1]app-data format'!L1861</f>
        <v>9</v>
      </c>
      <c r="M1853" s="1" t="str">
        <f>'[1]app-data format'!M1861</f>
        <v>MC</v>
      </c>
      <c r="N1853" s="1" t="str">
        <f>'[1]app-data format'!N1861</f>
        <v>A</v>
      </c>
      <c r="O1853">
        <f>IF('[1]app-data format'!O1861="y",1,IF('[1]app-data format'!O1861="n",0,""))</f>
        <v>1</v>
      </c>
    </row>
    <row r="1854" spans="3:15" x14ac:dyDescent="0.2">
      <c r="C1854" s="1" t="str">
        <f>'[1]app-data format'!C1862</f>
        <v>UFV4</v>
      </c>
      <c r="D1854" s="1">
        <f>'[1]app-data format'!D1862</f>
        <v>1</v>
      </c>
      <c r="E1854" s="1">
        <f>'[1]app-data format'!E1862</f>
        <v>6</v>
      </c>
      <c r="F1854" s="1" t="str">
        <f>'[1]app-data format'!F1862</f>
        <v>spin</v>
      </c>
      <c r="G1854" s="1">
        <f>'[1]app-data format'!G1862</f>
        <v>0</v>
      </c>
      <c r="H1854" s="1">
        <f>'[1]app-data format'!H1862</f>
        <v>103</v>
      </c>
      <c r="I1854" s="1">
        <f>'[1]app-data format'!I1862</f>
        <v>2</v>
      </c>
      <c r="J1854" s="1" t="str">
        <f>'[1]app-data format'!J1862</f>
        <v/>
      </c>
      <c r="K1854" s="1">
        <f>'[1]app-data format'!K1862</f>
        <v>0</v>
      </c>
      <c r="L1854" s="1">
        <f>'[1]app-data format'!L1862</f>
        <v>9</v>
      </c>
      <c r="M1854" s="1" t="str">
        <f>'[1]app-data format'!M1862</f>
        <v>MR</v>
      </c>
      <c r="N1854" s="1" t="str">
        <f>'[1]app-data format'!N1862</f>
        <v>A</v>
      </c>
      <c r="O1854">
        <f>IF('[1]app-data format'!O1862="y",1,IF('[1]app-data format'!O1862="n",0,""))</f>
        <v>0</v>
      </c>
    </row>
    <row r="1855" spans="3:15" x14ac:dyDescent="0.2">
      <c r="C1855" s="1">
        <f>'[1]app-data format'!C1863</f>
        <v>8</v>
      </c>
      <c r="D1855" s="1">
        <f>'[1]app-data format'!D1863</f>
        <v>1</v>
      </c>
      <c r="E1855" s="1">
        <f>'[1]app-data format'!E1863</f>
        <v>1</v>
      </c>
      <c r="F1855" s="1" t="str">
        <f>'[1]app-data format'!F1863</f>
        <v>float</v>
      </c>
      <c r="G1855" s="1">
        <f>'[1]app-data format'!G1863</f>
        <v>0</v>
      </c>
      <c r="H1855" s="1">
        <f>'[1]app-data format'!H1863</f>
        <v>55</v>
      </c>
      <c r="I1855" s="1">
        <f>'[1]app-data format'!I1863</f>
        <v>3</v>
      </c>
      <c r="J1855" s="1" t="str">
        <f>'[1]app-data format'!J1863</f>
        <v/>
      </c>
      <c r="K1855" s="1">
        <f>'[1]app-data format'!K1863</f>
        <v>0</v>
      </c>
      <c r="L1855" s="1" t="str">
        <f>'[1]app-data format'!L1863</f>
        <v>UFV8</v>
      </c>
      <c r="M1855" s="1" t="str">
        <f>'[1]app-data format'!M1863</f>
        <v>LL</v>
      </c>
      <c r="N1855" s="1" t="str">
        <f>'[1]app-data format'!N1863</f>
        <v>A</v>
      </c>
      <c r="O1855">
        <f>IF('[1]app-data format'!O1863="y",1,IF('[1]app-data format'!O1863="n",0,""))</f>
        <v>1</v>
      </c>
    </row>
    <row r="1856" spans="3:15" x14ac:dyDescent="0.2">
      <c r="C1856" s="1">
        <f>'[1]app-data format'!C1864</f>
        <v>8</v>
      </c>
      <c r="D1856" s="1">
        <f>'[1]app-data format'!D1864</f>
        <v>1</v>
      </c>
      <c r="E1856" s="1">
        <f>'[1]app-data format'!E1864</f>
        <v>6</v>
      </c>
      <c r="F1856" s="1" t="str">
        <f>'[1]app-data format'!F1864</f>
        <v>float</v>
      </c>
      <c r="G1856" s="1">
        <f>'[1]app-data format'!G1864</f>
        <v>0</v>
      </c>
      <c r="H1856" s="1">
        <f>'[1]app-data format'!H1864</f>
        <v>60</v>
      </c>
      <c r="I1856" s="1">
        <f>'[1]app-data format'!I1864</f>
        <v>4</v>
      </c>
      <c r="J1856" s="1" t="str">
        <f>'[1]app-data format'!J1864</f>
        <v/>
      </c>
      <c r="K1856" s="1">
        <f>'[1]app-data format'!K1864</f>
        <v>0</v>
      </c>
      <c r="L1856" s="1" t="str">
        <f>'[1]app-data format'!L1864</f>
        <v>UFV2</v>
      </c>
      <c r="M1856" s="1" t="str">
        <f>'[1]app-data format'!M1864</f>
        <v>HC</v>
      </c>
      <c r="N1856" s="1" t="str">
        <f>'[1]app-data format'!N1864</f>
        <v>H</v>
      </c>
      <c r="O1856">
        <f>IF('[1]app-data format'!O1864="y",1,IF('[1]app-data format'!O1864="n",0,""))</f>
        <v>0</v>
      </c>
    </row>
    <row r="1857" spans="3:15" x14ac:dyDescent="0.2">
      <c r="C1857" s="1" t="str">
        <f>'[1]app-data format'!C1865</f>
        <v>UFV8</v>
      </c>
      <c r="D1857" s="1">
        <f>'[1]app-data format'!D1865</f>
        <v>1</v>
      </c>
      <c r="E1857" s="1">
        <f>'[1]app-data format'!E1865</f>
        <v>1</v>
      </c>
      <c r="F1857" s="1" t="str">
        <f>'[1]app-data format'!F1865</f>
        <v>float</v>
      </c>
      <c r="G1857" s="1">
        <f>'[1]app-data format'!G1865</f>
        <v>0</v>
      </c>
      <c r="H1857" s="1">
        <f>'[1]app-data format'!H1865</f>
        <v>63</v>
      </c>
      <c r="I1857" s="1">
        <f>'[1]app-data format'!I1865</f>
        <v>1</v>
      </c>
      <c r="J1857" s="1" t="str">
        <f>'[1]app-data format'!J1865</f>
        <v/>
      </c>
      <c r="K1857" s="1">
        <f>'[1]app-data format'!K1865</f>
        <v>0</v>
      </c>
      <c r="L1857" s="1">
        <f>'[1]app-data format'!L1865</f>
        <v>3</v>
      </c>
      <c r="M1857" s="1" t="str">
        <f>'[1]app-data format'!M1865</f>
        <v>LL</v>
      </c>
      <c r="N1857" s="1" t="str">
        <f>'[1]app-data format'!N1865</f>
        <v>A</v>
      </c>
      <c r="O1857">
        <f>IF('[1]app-data format'!O1865="y",1,IF('[1]app-data format'!O1865="n",0,""))</f>
        <v>0</v>
      </c>
    </row>
    <row r="1858" spans="3:15" x14ac:dyDescent="0.2">
      <c r="C1858" s="1">
        <f>'[1]app-data format'!C1866</f>
        <v>3</v>
      </c>
      <c r="D1858" s="1">
        <f>'[1]app-data format'!D1866</f>
        <v>1</v>
      </c>
      <c r="E1858" s="1">
        <f>'[1]app-data format'!E1866</f>
        <v>6</v>
      </c>
      <c r="F1858" s="1" t="str">
        <f>'[1]app-data format'!F1866</f>
        <v>spin</v>
      </c>
      <c r="G1858" s="1">
        <f>'[1]app-data format'!G1866</f>
        <v>0</v>
      </c>
      <c r="H1858" s="1">
        <f>'[1]app-data format'!H1866</f>
        <v>108</v>
      </c>
      <c r="I1858" s="1">
        <f>'[1]app-data format'!I1866</f>
        <v>2</v>
      </c>
      <c r="J1858" s="1" t="str">
        <f>'[1]app-data format'!J1866</f>
        <v/>
      </c>
      <c r="K1858" s="1">
        <f>'[1]app-data format'!K1866</f>
        <v>0</v>
      </c>
      <c r="L1858" s="1" t="str">
        <f>'[1]app-data format'!L1866</f>
        <v>UFV2</v>
      </c>
      <c r="M1858" s="1" t="str">
        <f>'[1]app-data format'!M1866</f>
        <v>MC</v>
      </c>
      <c r="N1858" s="1" t="str">
        <f>'[1]app-data format'!N1866</f>
        <v>A</v>
      </c>
      <c r="O1858">
        <f>IF('[1]app-data format'!O1866="y",1,IF('[1]app-data format'!O1866="n",0,""))</f>
        <v>0</v>
      </c>
    </row>
    <row r="1859" spans="3:15" x14ac:dyDescent="0.2">
      <c r="C1859" s="1" t="str">
        <f>'[1]app-data format'!C1867</f>
        <v>UFV19</v>
      </c>
      <c r="D1859" s="1">
        <f>'[1]app-data format'!D1867</f>
        <v>1</v>
      </c>
      <c r="E1859" s="1">
        <f>'[1]app-data format'!E1867</f>
        <v>5</v>
      </c>
      <c r="F1859" s="1" t="str">
        <f>'[1]app-data format'!F1867</f>
        <v>float</v>
      </c>
      <c r="G1859" s="1">
        <f>'[1]app-data format'!G1867</f>
        <v>0</v>
      </c>
      <c r="H1859" s="1">
        <f>'[1]app-data format'!H1867</f>
        <v>60</v>
      </c>
      <c r="I1859" s="1">
        <f>'[1]app-data format'!I1867</f>
        <v>1</v>
      </c>
      <c r="J1859" s="1" t="str">
        <f>'[1]app-data format'!J1867</f>
        <v/>
      </c>
      <c r="K1859" s="1">
        <f>'[1]app-data format'!K1867</f>
        <v>0</v>
      </c>
      <c r="L1859" s="1">
        <f>'[1]app-data format'!L1867</f>
        <v>7</v>
      </c>
      <c r="M1859" s="1" t="str">
        <f>'[1]app-data format'!M1867</f>
        <v>RL</v>
      </c>
      <c r="N1859" s="1" t="str">
        <f>'[1]app-data format'!N1867</f>
        <v>A</v>
      </c>
      <c r="O1859">
        <f>IF('[1]app-data format'!O1867="y",1,IF('[1]app-data format'!O1867="n",0,""))</f>
        <v>0</v>
      </c>
    </row>
    <row r="1860" spans="3:15" x14ac:dyDescent="0.2">
      <c r="C1860" s="1">
        <f>'[1]app-data format'!C1868</f>
        <v>20</v>
      </c>
      <c r="D1860" s="1">
        <f>'[1]app-data format'!D1868</f>
        <v>1</v>
      </c>
      <c r="E1860" s="1">
        <f>'[1]app-data format'!E1868</f>
        <v>6</v>
      </c>
      <c r="F1860" s="1" t="str">
        <f>'[1]app-data format'!F1868</f>
        <v>float</v>
      </c>
      <c r="G1860" s="1">
        <f>'[1]app-data format'!G1868</f>
        <v>0</v>
      </c>
      <c r="H1860" s="1">
        <f>'[1]app-data format'!H1868</f>
        <v>66</v>
      </c>
      <c r="I1860" s="1" t="str">
        <f>'[1]app-data format'!I1868</f>
        <v/>
      </c>
      <c r="J1860" s="1" t="str">
        <f>'[1]app-data format'!J1868</f>
        <v>long</v>
      </c>
      <c r="K1860" s="1">
        <f>'[1]app-data format'!K1868</f>
        <v>0</v>
      </c>
      <c r="L1860" s="1" t="str">
        <f>'[1]app-data format'!L1868</f>
        <v/>
      </c>
      <c r="M1860" s="1" t="str">
        <f>'[1]app-data format'!M1868</f>
        <v/>
      </c>
      <c r="N1860" s="1" t="str">
        <f>'[1]app-data format'!N1868</f>
        <v/>
      </c>
      <c r="O1860">
        <f>IF('[1]app-data format'!O1868="y",1,IF('[1]app-data format'!O1868="n",0,""))</f>
        <v>0</v>
      </c>
    </row>
    <row r="1861" spans="3:15" x14ac:dyDescent="0.2">
      <c r="C1861" s="1" t="str">
        <f>'[1]app-data format'!C1869</f>
        <v>UFV7</v>
      </c>
      <c r="D1861" s="1">
        <f>'[1]app-data format'!D1869</f>
        <v>1</v>
      </c>
      <c r="E1861" s="1">
        <f>'[1]app-data format'!E1869</f>
        <v>1</v>
      </c>
      <c r="F1861" s="1" t="str">
        <f>'[1]app-data format'!F1869</f>
        <v>float</v>
      </c>
      <c r="G1861" s="1">
        <f>'[1]app-data format'!G1869</f>
        <v>0</v>
      </c>
      <c r="H1861" s="1">
        <f>'[1]app-data format'!H1869</f>
        <v>63</v>
      </c>
      <c r="I1861" s="1" t="str">
        <f>'[1]app-data format'!I1869</f>
        <v/>
      </c>
      <c r="J1861" s="1" t="str">
        <f>'[1]app-data format'!J1869</f>
        <v>long</v>
      </c>
      <c r="K1861" s="1">
        <f>'[1]app-data format'!K1869</f>
        <v>0</v>
      </c>
      <c r="L1861" s="1" t="str">
        <f>'[1]app-data format'!L1869</f>
        <v/>
      </c>
      <c r="M1861" s="1" t="str">
        <f>'[1]app-data format'!M1869</f>
        <v/>
      </c>
      <c r="N1861" s="1" t="str">
        <f>'[1]app-data format'!N1869</f>
        <v/>
      </c>
      <c r="O1861">
        <f>IF('[1]app-data format'!O1869="y",1,IF('[1]app-data format'!O1869="n",0,""))</f>
        <v>0</v>
      </c>
    </row>
    <row r="1862" spans="3:15" x14ac:dyDescent="0.2">
      <c r="C1862" s="1">
        <f>'[1]app-data format'!C1870</f>
        <v>2</v>
      </c>
      <c r="D1862" s="1">
        <f>'[1]app-data format'!D1870</f>
        <v>1</v>
      </c>
      <c r="E1862" s="1">
        <f>'[1]app-data format'!E1870</f>
        <v>5</v>
      </c>
      <c r="F1862" s="1" t="str">
        <f>'[1]app-data format'!F1870</f>
        <v>spin</v>
      </c>
      <c r="G1862" s="1">
        <f>'[1]app-data format'!G1870</f>
        <v>0</v>
      </c>
      <c r="H1862" s="1">
        <f>'[1]app-data format'!H1870</f>
        <v>116</v>
      </c>
      <c r="I1862" s="1" t="str">
        <f>'[1]app-data format'!I1870</f>
        <v/>
      </c>
      <c r="J1862" s="1" t="str">
        <f>'[1]app-data format'!J1870</f>
        <v>net</v>
      </c>
      <c r="K1862" s="1">
        <f>'[1]app-data format'!K1870</f>
        <v>0</v>
      </c>
      <c r="L1862" s="1" t="str">
        <f>'[1]app-data format'!L1870</f>
        <v/>
      </c>
      <c r="M1862" s="1" t="str">
        <f>'[1]app-data format'!M1870</f>
        <v/>
      </c>
      <c r="N1862" s="1" t="str">
        <f>'[1]app-data format'!N1870</f>
        <v/>
      </c>
      <c r="O1862">
        <f>IF('[1]app-data format'!O1870="y",1,IF('[1]app-data format'!O1870="n",0,""))</f>
        <v>0</v>
      </c>
    </row>
    <row r="1863" spans="3:15" x14ac:dyDescent="0.2">
      <c r="C1863" s="1" t="str">
        <f>'[1]app-data format'!C1871</f>
        <v>UFV9</v>
      </c>
      <c r="D1863" s="1">
        <f>'[1]app-data format'!D1871</f>
        <v>5</v>
      </c>
      <c r="E1863" s="1">
        <f>'[1]app-data format'!E1871</f>
        <v>5</v>
      </c>
      <c r="F1863" s="1" t="str">
        <f>'[1]app-data format'!F1871</f>
        <v>spin</v>
      </c>
      <c r="G1863" s="1">
        <f>'[1]app-data format'!G1871</f>
        <v>0</v>
      </c>
      <c r="H1863" s="1">
        <f>'[1]app-data format'!H1871</f>
        <v>101</v>
      </c>
      <c r="I1863" s="1" t="str">
        <f>'[1]app-data format'!I1871</f>
        <v/>
      </c>
      <c r="J1863" s="1" t="str">
        <f>'[1]app-data format'!J1871</f>
        <v>net</v>
      </c>
      <c r="K1863" s="1">
        <f>'[1]app-data format'!K1871</f>
        <v>0</v>
      </c>
      <c r="L1863" s="1" t="str">
        <f>'[1]app-data format'!L1871</f>
        <v/>
      </c>
      <c r="M1863" s="1" t="str">
        <f>'[1]app-data format'!M1871</f>
        <v/>
      </c>
      <c r="N1863" s="1" t="str">
        <f>'[1]app-data format'!N1871</f>
        <v/>
      </c>
      <c r="O1863">
        <f>IF('[1]app-data format'!O1871="y",1,IF('[1]app-data format'!O1871="n",0,""))</f>
        <v>0</v>
      </c>
    </row>
    <row r="1864" spans="3:15" x14ac:dyDescent="0.2">
      <c r="C1864" s="1">
        <f>'[1]app-data format'!C1872</f>
        <v>7</v>
      </c>
      <c r="D1864" s="1">
        <f>'[1]app-data format'!D1872</f>
        <v>1</v>
      </c>
      <c r="E1864" s="1">
        <f>'[1]app-data format'!E1872</f>
        <v>6</v>
      </c>
      <c r="F1864" s="1" t="str">
        <f>'[1]app-data format'!F1872</f>
        <v>spin</v>
      </c>
      <c r="G1864" s="1">
        <f>'[1]app-data format'!G1872</f>
        <v>0</v>
      </c>
      <c r="H1864" s="1">
        <f>'[1]app-data format'!H1872</f>
        <v>93</v>
      </c>
      <c r="I1864" s="1">
        <f>'[1]app-data format'!I1872</f>
        <v>4</v>
      </c>
      <c r="J1864" s="1" t="str">
        <f>'[1]app-data format'!J1872</f>
        <v/>
      </c>
      <c r="K1864" s="1">
        <f>'[1]app-data format'!K1872</f>
        <v>0</v>
      </c>
      <c r="L1864" s="1" t="str">
        <f>'[1]app-data format'!L1872</f>
        <v>UFV2</v>
      </c>
      <c r="M1864" s="1" t="str">
        <f>'[1]app-data format'!M1872</f>
        <v>MC</v>
      </c>
      <c r="N1864" s="1" t="str">
        <f>'[1]app-data format'!N1872</f>
        <v>A</v>
      </c>
      <c r="O1864">
        <f>IF('[1]app-data format'!O1872="y",1,IF('[1]app-data format'!O1872="n",0,""))</f>
        <v>0</v>
      </c>
    </row>
    <row r="1865" spans="3:15" x14ac:dyDescent="0.2">
      <c r="C1865" s="1" t="str">
        <f>'[1]app-data format'!C1873</f>
        <v>UFV15</v>
      </c>
      <c r="D1865" s="1">
        <f>'[1]app-data format'!D1873</f>
        <v>1</v>
      </c>
      <c r="E1865" s="1">
        <f>'[1]app-data format'!E1873</f>
        <v>6</v>
      </c>
      <c r="F1865" s="1" t="str">
        <f>'[1]app-data format'!F1873</f>
        <v>spin</v>
      </c>
      <c r="G1865" s="1">
        <f>'[1]app-data format'!G1873</f>
        <v>0</v>
      </c>
      <c r="H1865" s="1">
        <f>'[1]app-data format'!H1873</f>
        <v>100</v>
      </c>
      <c r="I1865" s="1">
        <f>'[1]app-data format'!I1873</f>
        <v>3</v>
      </c>
      <c r="J1865" s="1" t="str">
        <f>'[1]app-data format'!J1873</f>
        <v/>
      </c>
      <c r="K1865" s="1">
        <f>'[1]app-data format'!K1873</f>
        <v>0</v>
      </c>
      <c r="L1865" s="1">
        <f>'[1]app-data format'!L1873</f>
        <v>6</v>
      </c>
      <c r="M1865" s="1" t="str">
        <f>'[1]app-data format'!M1873</f>
        <v>RL</v>
      </c>
      <c r="N1865" s="1" t="str">
        <f>'[1]app-data format'!N1873</f>
        <v>A</v>
      </c>
      <c r="O1865">
        <f>IF('[1]app-data format'!O1873="y",1,IF('[1]app-data format'!O1873="n",0,""))</f>
        <v>0</v>
      </c>
    </row>
    <row r="1866" spans="3:15" x14ac:dyDescent="0.2">
      <c r="C1866" s="1">
        <f>'[1]app-data format'!C1874</f>
        <v>15</v>
      </c>
      <c r="D1866" s="1">
        <f>'[1]app-data format'!D1874</f>
        <v>1</v>
      </c>
      <c r="E1866" s="1">
        <f>'[1]app-data format'!E1874</f>
        <v>1</v>
      </c>
      <c r="F1866" s="1" t="str">
        <f>'[1]app-data format'!F1874</f>
        <v>float</v>
      </c>
      <c r="G1866" s="1">
        <f>'[1]app-data format'!G1874</f>
        <v>0</v>
      </c>
      <c r="H1866" s="1">
        <f>'[1]app-data format'!H1874</f>
        <v>60</v>
      </c>
      <c r="I1866" s="1">
        <f>'[1]app-data format'!I1874</f>
        <v>3</v>
      </c>
      <c r="J1866" s="1" t="str">
        <f>'[1]app-data format'!J1874</f>
        <v/>
      </c>
      <c r="K1866" s="1">
        <f>'[1]app-data format'!K1874</f>
        <v>0</v>
      </c>
      <c r="L1866" s="1" t="str">
        <f>'[1]app-data format'!L1874</f>
        <v>UFV2</v>
      </c>
      <c r="M1866" s="1" t="str">
        <f>'[1]app-data format'!M1874</f>
        <v>HL</v>
      </c>
      <c r="N1866" s="1" t="str">
        <f>'[1]app-data format'!N1874</f>
        <v>A</v>
      </c>
      <c r="O1866">
        <f>IF('[1]app-data format'!O1874="y",1,IF('[1]app-data format'!O1874="n",0,""))</f>
        <v>1</v>
      </c>
    </row>
    <row r="1867" spans="3:15" x14ac:dyDescent="0.2">
      <c r="C1867" s="1">
        <f>'[1]app-data format'!C1875</f>
        <v>15</v>
      </c>
      <c r="D1867" s="1">
        <f>'[1]app-data format'!D1875</f>
        <v>1</v>
      </c>
      <c r="E1867" s="1">
        <f>'[1]app-data format'!E1875</f>
        <v>5</v>
      </c>
      <c r="F1867" s="1" t="str">
        <f>'[1]app-data format'!F1875</f>
        <v>float</v>
      </c>
      <c r="G1867" s="1">
        <f>'[1]app-data format'!G1875</f>
        <v>0</v>
      </c>
      <c r="H1867" s="1">
        <f>'[1]app-data format'!H1875</f>
        <v>61</v>
      </c>
      <c r="I1867" s="1">
        <f>'[1]app-data format'!I1875</f>
        <v>1</v>
      </c>
      <c r="J1867" s="1" t="str">
        <f>'[1]app-data format'!J1875</f>
        <v/>
      </c>
      <c r="K1867" s="1">
        <f>'[1]app-data format'!K1875</f>
        <v>0</v>
      </c>
      <c r="L1867" s="1" t="str">
        <f>'[1]app-data format'!L1875</f>
        <v>UFV9</v>
      </c>
      <c r="M1867" s="1" t="str">
        <f>'[1]app-data format'!M1875</f>
        <v>MR</v>
      </c>
      <c r="N1867" s="1" t="str">
        <f>'[1]app-data format'!N1875</f>
        <v>A</v>
      </c>
      <c r="O1867">
        <f>IF('[1]app-data format'!O1875="y",1,IF('[1]app-data format'!O1875="n",0,""))</f>
        <v>0</v>
      </c>
    </row>
    <row r="1868" spans="3:15" x14ac:dyDescent="0.2">
      <c r="C1868" s="1" t="str">
        <f>'[1]app-data format'!C1876</f>
        <v>UFV4</v>
      </c>
      <c r="D1868" s="1">
        <f>'[1]app-data format'!D1876</f>
        <v>1</v>
      </c>
      <c r="E1868" s="1">
        <f>'[1]app-data format'!E1876</f>
        <v>1</v>
      </c>
      <c r="F1868" s="1" t="str">
        <f>'[1]app-data format'!F1876</f>
        <v>spin</v>
      </c>
      <c r="G1868" s="1">
        <f>'[1]app-data format'!G1876</f>
        <v>0</v>
      </c>
      <c r="H1868" s="1">
        <f>'[1]app-data format'!H1876</f>
        <v>113</v>
      </c>
      <c r="I1868" s="1" t="str">
        <f>'[1]app-data format'!I1876</f>
        <v/>
      </c>
      <c r="J1868" s="1" t="str">
        <f>'[1]app-data format'!J1876</f>
        <v>net</v>
      </c>
      <c r="K1868" s="1">
        <f>'[1]app-data format'!K1876</f>
        <v>0</v>
      </c>
      <c r="L1868" s="1" t="str">
        <f>'[1]app-data format'!L1876</f>
        <v/>
      </c>
      <c r="M1868" s="1" t="str">
        <f>'[1]app-data format'!M1876</f>
        <v/>
      </c>
      <c r="N1868" s="1" t="str">
        <f>'[1]app-data format'!N1876</f>
        <v/>
      </c>
      <c r="O1868">
        <f>IF('[1]app-data format'!O1876="y",1,IF('[1]app-data format'!O1876="n",0,""))</f>
        <v>0</v>
      </c>
    </row>
    <row r="1869" spans="3:15" x14ac:dyDescent="0.2">
      <c r="C1869" s="1">
        <f>'[1]app-data format'!C1877</f>
        <v>8</v>
      </c>
      <c r="D1869" s="1">
        <f>'[1]app-data format'!D1877</f>
        <v>1</v>
      </c>
      <c r="E1869" s="1">
        <f>'[1]app-data format'!E1877</f>
        <v>5</v>
      </c>
      <c r="F1869" s="1" t="str">
        <f>'[1]app-data format'!F1877</f>
        <v>float</v>
      </c>
      <c r="G1869" s="1">
        <f>'[1]app-data format'!G1877</f>
        <v>0</v>
      </c>
      <c r="H1869" s="1">
        <f>'[1]app-data format'!H1877</f>
        <v>61</v>
      </c>
      <c r="I1869" s="1">
        <f>'[1]app-data format'!I1877</f>
        <v>3</v>
      </c>
      <c r="J1869" s="1" t="str">
        <f>'[1]app-data format'!J1877</f>
        <v/>
      </c>
      <c r="K1869" s="1">
        <f>'[1]app-data format'!K1877</f>
        <v>0</v>
      </c>
      <c r="L1869" s="1" t="str">
        <f>'[1]app-data format'!L1877</f>
        <v/>
      </c>
      <c r="M1869" s="1" t="str">
        <f>'[1]app-data format'!M1877</f>
        <v>MC</v>
      </c>
      <c r="N1869" s="1" t="str">
        <f>'[1]app-data format'!N1877</f>
        <v>A</v>
      </c>
      <c r="O1869">
        <f>IF('[1]app-data format'!O1877="y",1,IF('[1]app-data format'!O1877="n",0,""))</f>
        <v>0</v>
      </c>
    </row>
    <row r="1870" spans="3:15" x14ac:dyDescent="0.2">
      <c r="C1870" s="1" t="str">
        <f>'[1]app-data format'!C1878</f>
        <v>UFV8</v>
      </c>
      <c r="D1870" s="1">
        <f>'[1]app-data format'!D1878</f>
        <v>1</v>
      </c>
      <c r="E1870" s="1">
        <f>'[1]app-data format'!E1878</f>
        <v>5</v>
      </c>
      <c r="F1870" s="1" t="str">
        <f>'[1]app-data format'!F1878</f>
        <v>float</v>
      </c>
      <c r="G1870" s="1">
        <f>'[1]app-data format'!G1878</f>
        <v>0</v>
      </c>
      <c r="H1870" s="1">
        <f>'[1]app-data format'!H1878</f>
        <v>64</v>
      </c>
      <c r="I1870" s="1" t="str">
        <f>'[1]app-data format'!I1878</f>
        <v/>
      </c>
      <c r="J1870" s="1" t="str">
        <f>'[1]app-data format'!J1878</f>
        <v>long</v>
      </c>
      <c r="K1870" s="1">
        <f>'[1]app-data format'!K1878</f>
        <v>0</v>
      </c>
      <c r="L1870" s="1" t="str">
        <f>'[1]app-data format'!L1878</f>
        <v/>
      </c>
      <c r="M1870" s="1" t="str">
        <f>'[1]app-data format'!M1878</f>
        <v/>
      </c>
      <c r="N1870" s="1" t="str">
        <f>'[1]app-data format'!N1878</f>
        <v/>
      </c>
      <c r="O1870">
        <f>IF('[1]app-data format'!O1878="y",1,IF('[1]app-data format'!O1878="n",0,""))</f>
        <v>0</v>
      </c>
    </row>
    <row r="1871" spans="3:15" x14ac:dyDescent="0.2">
      <c r="C1871" s="1">
        <f>'[1]app-data format'!C1879</f>
        <v>3</v>
      </c>
      <c r="D1871" s="1">
        <f>'[1]app-data format'!D1879</f>
        <v>1</v>
      </c>
      <c r="E1871" s="1">
        <f>'[1]app-data format'!E1879</f>
        <v>5</v>
      </c>
      <c r="F1871" s="1" t="str">
        <f>'[1]app-data format'!F1879</f>
        <v>spin</v>
      </c>
      <c r="G1871" s="1">
        <f>'[1]app-data format'!G1879</f>
        <v>1</v>
      </c>
      <c r="H1871" s="1">
        <f>'[1]app-data format'!H1879</f>
        <v>105</v>
      </c>
      <c r="I1871" s="1">
        <f>'[1]app-data format'!I1879</f>
        <v>4</v>
      </c>
      <c r="J1871" s="1" t="str">
        <f>'[1]app-data format'!J1879</f>
        <v/>
      </c>
      <c r="K1871" s="1">
        <f>'[1]app-data format'!K1879</f>
        <v>0</v>
      </c>
      <c r="L1871" s="1" t="str">
        <f>'[1]app-data format'!L1879</f>
        <v>UFV9</v>
      </c>
      <c r="M1871" s="1" t="str">
        <f>'[1]app-data format'!M1879</f>
        <v>LC</v>
      </c>
      <c r="N1871" s="1" t="str">
        <f>'[1]app-data format'!N1879</f>
        <v>A</v>
      </c>
      <c r="O1871">
        <f>IF('[1]app-data format'!O1879="y",1,IF('[1]app-data format'!O1879="n",0,""))</f>
        <v>0</v>
      </c>
    </row>
    <row r="1872" spans="3:15" x14ac:dyDescent="0.2">
      <c r="C1872" s="1" t="str">
        <f>'[1]app-data format'!C1880</f>
        <v>UFV19</v>
      </c>
      <c r="D1872" s="1">
        <f>'[1]app-data format'!D1880</f>
        <v>5</v>
      </c>
      <c r="E1872" s="1">
        <f>'[1]app-data format'!E1880</f>
        <v>5</v>
      </c>
      <c r="F1872" s="1" t="str">
        <f>'[1]app-data format'!F1880</f>
        <v>float</v>
      </c>
      <c r="G1872" s="1">
        <f>'[1]app-data format'!G1880</f>
        <v>0</v>
      </c>
      <c r="H1872" s="1">
        <f>'[1]app-data format'!H1880</f>
        <v>58</v>
      </c>
      <c r="I1872" s="1">
        <f>'[1]app-data format'!I1880</f>
        <v>0</v>
      </c>
      <c r="J1872" s="1" t="str">
        <f>'[1]app-data format'!J1880</f>
        <v/>
      </c>
      <c r="K1872" s="1">
        <f>'[1]app-data format'!K1880</f>
        <v>0</v>
      </c>
      <c r="L1872" s="1">
        <f>'[1]app-data format'!L1880</f>
        <v>7</v>
      </c>
      <c r="M1872" s="1" t="str">
        <f>'[1]app-data format'!M1880</f>
        <v>MC</v>
      </c>
      <c r="N1872" s="1" t="str">
        <f>'[1]app-data format'!N1880</f>
        <v>A</v>
      </c>
      <c r="O1872">
        <f>IF('[1]app-data format'!O1880="y",1,IF('[1]app-data format'!O1880="n",0,""))</f>
        <v>1</v>
      </c>
    </row>
    <row r="1873" spans="3:15" x14ac:dyDescent="0.2">
      <c r="C1873" s="1" t="str">
        <f>'[1]app-data format'!C1881</f>
        <v>UFV19</v>
      </c>
      <c r="D1873" s="1">
        <f>'[1]app-data format'!D1881</f>
        <v>5</v>
      </c>
      <c r="E1873" s="1">
        <f>'[1]app-data format'!E1881</f>
        <v>5</v>
      </c>
      <c r="F1873" s="1" t="str">
        <f>'[1]app-data format'!F1881</f>
        <v>float</v>
      </c>
      <c r="G1873" s="1">
        <f>'[1]app-data format'!G1881</f>
        <v>0</v>
      </c>
      <c r="H1873" s="1">
        <f>'[1]app-data format'!H1881</f>
        <v>56</v>
      </c>
      <c r="I1873" s="1">
        <f>'[1]app-data format'!I1881</f>
        <v>2</v>
      </c>
      <c r="J1873" s="1" t="str">
        <f>'[1]app-data format'!J1881</f>
        <v/>
      </c>
      <c r="K1873" s="1">
        <f>'[1]app-data format'!K1881</f>
        <v>0</v>
      </c>
      <c r="L1873" s="1">
        <f>'[1]app-data format'!L1881</f>
        <v>7</v>
      </c>
      <c r="M1873" s="1" t="str">
        <f>'[1]app-data format'!M1881</f>
        <v>LL</v>
      </c>
      <c r="N1873" s="1" t="str">
        <f>'[1]app-data format'!N1881</f>
        <v>A</v>
      </c>
      <c r="O1873">
        <f>IF('[1]app-data format'!O1881="y",1,IF('[1]app-data format'!O1881="n",0,""))</f>
        <v>0</v>
      </c>
    </row>
    <row r="1874" spans="3:15" x14ac:dyDescent="0.2">
      <c r="C1874" s="1">
        <f>'[1]app-data format'!C1882</f>
        <v>12</v>
      </c>
      <c r="D1874" s="1">
        <f>'[1]app-data format'!D1882</f>
        <v>5</v>
      </c>
      <c r="E1874" s="1">
        <f>'[1]app-data format'!E1882</f>
        <v>6</v>
      </c>
      <c r="F1874" s="1" t="str">
        <f>'[1]app-data format'!F1882</f>
        <v>float</v>
      </c>
      <c r="G1874" s="1">
        <f>'[1]app-data format'!G1882</f>
        <v>0</v>
      </c>
      <c r="H1874" s="1">
        <f>'[1]app-data format'!H1882</f>
        <v>61</v>
      </c>
      <c r="I1874" s="1">
        <f>'[1]app-data format'!I1882</f>
        <v>0</v>
      </c>
      <c r="J1874" s="1" t="str">
        <f>'[1]app-data format'!J1882</f>
        <v/>
      </c>
      <c r="K1874" s="1">
        <f>'[1]app-data format'!K1882</f>
        <v>0</v>
      </c>
      <c r="L1874" s="1" t="str">
        <f>'[1]app-data format'!L1882</f>
        <v>UFV8</v>
      </c>
      <c r="M1874" s="1" t="str">
        <f>'[1]app-data format'!M1882</f>
        <v>HC</v>
      </c>
      <c r="N1874" s="1" t="str">
        <f>'[1]app-data format'!N1882</f>
        <v/>
      </c>
      <c r="O1874">
        <f>IF('[1]app-data format'!O1882="y",1,IF('[1]app-data format'!O1882="n",0,""))</f>
        <v>1</v>
      </c>
    </row>
    <row r="1875" spans="3:15" x14ac:dyDescent="0.2">
      <c r="C1875" s="1">
        <f>'[1]app-data format'!C1883</f>
        <v>12</v>
      </c>
      <c r="D1875" s="1">
        <f>'[1]app-data format'!D1883</f>
        <v>5</v>
      </c>
      <c r="E1875" s="1">
        <f>'[1]app-data format'!E1883</f>
        <v>6</v>
      </c>
      <c r="F1875" s="1" t="str">
        <f>'[1]app-data format'!F1883</f>
        <v>float</v>
      </c>
      <c r="G1875" s="1">
        <f>'[1]app-data format'!G1883</f>
        <v>0</v>
      </c>
      <c r="H1875" s="1">
        <f>'[1]app-data format'!H1883</f>
        <v>61</v>
      </c>
      <c r="I1875" s="1">
        <f>'[1]app-data format'!I1883</f>
        <v>3</v>
      </c>
      <c r="J1875" s="1" t="str">
        <f>'[1]app-data format'!J1883</f>
        <v/>
      </c>
      <c r="K1875" s="1">
        <f>'[1]app-data format'!K1883</f>
        <v>0</v>
      </c>
      <c r="L1875" s="1" t="str">
        <f>'[1]app-data format'!L1883</f>
        <v>UFV8</v>
      </c>
      <c r="M1875" s="1" t="str">
        <f>'[1]app-data format'!M1883</f>
        <v>ML</v>
      </c>
      <c r="N1875" s="1" t="str">
        <f>'[1]app-data format'!N1883</f>
        <v>A</v>
      </c>
      <c r="O1875">
        <f>IF('[1]app-data format'!O1883="y",1,IF('[1]app-data format'!O1883="n",0,""))</f>
        <v>0</v>
      </c>
    </row>
    <row r="1876" spans="3:15" x14ac:dyDescent="0.2">
      <c r="C1876" s="1" t="str">
        <f>'[1]app-data format'!C1884</f>
        <v>UFV7</v>
      </c>
      <c r="D1876" s="1">
        <f>'[1]app-data format'!D1884</f>
        <v>1</v>
      </c>
      <c r="E1876" s="1">
        <f>'[1]app-data format'!E1884</f>
        <v>6</v>
      </c>
      <c r="F1876" s="1" t="str">
        <f>'[1]app-data format'!F1884</f>
        <v>float</v>
      </c>
      <c r="G1876" s="1">
        <f>'[1]app-data format'!G1884</f>
        <v>0</v>
      </c>
      <c r="H1876" s="1">
        <f>'[1]app-data format'!H1884</f>
        <v>58</v>
      </c>
      <c r="I1876" s="1">
        <f>'[1]app-data format'!I1884</f>
        <v>3</v>
      </c>
      <c r="J1876" s="1" t="str">
        <f>'[1]app-data format'!J1884</f>
        <v/>
      </c>
      <c r="K1876" s="1">
        <f>'[1]app-data format'!K1884</f>
        <v>0</v>
      </c>
      <c r="L1876" s="1">
        <f>'[1]app-data format'!L1884</f>
        <v>3</v>
      </c>
      <c r="M1876" s="1" t="str">
        <f>'[1]app-data format'!M1884</f>
        <v>MC</v>
      </c>
      <c r="N1876" s="1" t="str">
        <f>'[1]app-data format'!N1884</f>
        <v>A</v>
      </c>
      <c r="O1876">
        <f>IF('[1]app-data format'!O1884="y",1,IF('[1]app-data format'!O1884="n",0,""))</f>
        <v>0</v>
      </c>
    </row>
    <row r="1877" spans="3:15" x14ac:dyDescent="0.2">
      <c r="C1877" s="1">
        <f>'[1]app-data format'!C1885</f>
        <v>2</v>
      </c>
      <c r="D1877" s="1">
        <f>'[1]app-data format'!D1885</f>
        <v>1</v>
      </c>
      <c r="E1877" s="1">
        <f>'[1]app-data format'!E1885</f>
        <v>5</v>
      </c>
      <c r="F1877" s="1" t="str">
        <f>'[1]app-data format'!F1885</f>
        <v>spin</v>
      </c>
      <c r="G1877" s="1">
        <f>'[1]app-data format'!G1885</f>
        <v>0</v>
      </c>
      <c r="H1877" s="1">
        <f>'[1]app-data format'!H1885</f>
        <v>71</v>
      </c>
      <c r="I1877" s="1" t="str">
        <f>'[1]app-data format'!I1885</f>
        <v/>
      </c>
      <c r="J1877" s="1" t="str">
        <f>'[1]app-data format'!J1885</f>
        <v>long</v>
      </c>
      <c r="K1877" s="1">
        <f>'[1]app-data format'!K1885</f>
        <v>0</v>
      </c>
      <c r="L1877" s="1" t="str">
        <f>'[1]app-data format'!L1885</f>
        <v/>
      </c>
      <c r="M1877" s="1" t="str">
        <f>'[1]app-data format'!M1885</f>
        <v/>
      </c>
      <c r="N1877" s="1" t="str">
        <f>'[1]app-data format'!N1885</f>
        <v/>
      </c>
      <c r="O1877">
        <f>IF('[1]app-data format'!O1885="y",1,IF('[1]app-data format'!O1885="n",0,""))</f>
        <v>0</v>
      </c>
    </row>
    <row r="1878" spans="3:15" x14ac:dyDescent="0.2">
      <c r="C1878" s="1" t="str">
        <f>'[1]app-data format'!C1886</f>
        <v>UFV9</v>
      </c>
      <c r="D1878" s="1">
        <f>'[1]app-data format'!D1886</f>
        <v>5</v>
      </c>
      <c r="E1878" s="1">
        <f>'[1]app-data format'!E1886</f>
        <v>1</v>
      </c>
      <c r="F1878" s="1" t="str">
        <f>'[1]app-data format'!F1886</f>
        <v>spin</v>
      </c>
      <c r="G1878" s="1">
        <f>'[1]app-data format'!G1886</f>
        <v>0</v>
      </c>
      <c r="H1878" s="1">
        <f>'[1]app-data format'!H1886</f>
        <v>97</v>
      </c>
      <c r="I1878" s="1">
        <f>'[1]app-data format'!I1886</f>
        <v>3</v>
      </c>
      <c r="J1878" s="1" t="str">
        <f>'[1]app-data format'!J1886</f>
        <v/>
      </c>
      <c r="K1878" s="1">
        <f>'[1]app-data format'!K1886</f>
        <v>0</v>
      </c>
      <c r="L1878" s="1">
        <f>'[1]app-data format'!L1886</f>
        <v>6</v>
      </c>
      <c r="M1878" s="1" t="str">
        <f>'[1]app-data format'!M1886</f>
        <v>LL</v>
      </c>
      <c r="N1878" s="1" t="str">
        <f>'[1]app-data format'!N1886</f>
        <v>A</v>
      </c>
      <c r="O1878">
        <f>IF('[1]app-data format'!O1886="y",1,IF('[1]app-data format'!O1886="n",0,""))</f>
        <v>1</v>
      </c>
    </row>
    <row r="1879" spans="3:15" x14ac:dyDescent="0.2">
      <c r="C1879" s="1" t="str">
        <f>'[1]app-data format'!C1887</f>
        <v>UFV9</v>
      </c>
      <c r="D1879" s="1">
        <f>'[1]app-data format'!D1887</f>
        <v>5</v>
      </c>
      <c r="E1879" s="1">
        <f>'[1]app-data format'!E1887</f>
        <v>5</v>
      </c>
      <c r="F1879" s="1" t="str">
        <f>'[1]app-data format'!F1887</f>
        <v>spin</v>
      </c>
      <c r="G1879" s="1">
        <f>'[1]app-data format'!G1887</f>
        <v>0</v>
      </c>
      <c r="H1879" s="1">
        <f>'[1]app-data format'!H1887</f>
        <v>105</v>
      </c>
      <c r="I1879" s="1">
        <f>'[1]app-data format'!I1887</f>
        <v>3</v>
      </c>
      <c r="J1879" s="1" t="str">
        <f>'[1]app-data format'!J1887</f>
        <v/>
      </c>
      <c r="K1879" s="1">
        <f>'[1]app-data format'!K1887</f>
        <v>0</v>
      </c>
      <c r="L1879" s="1">
        <f>'[1]app-data format'!L1887</f>
        <v>7</v>
      </c>
      <c r="M1879" s="1" t="str">
        <f>'[1]app-data format'!M1887</f>
        <v>MC</v>
      </c>
      <c r="N1879" s="1" t="str">
        <f>'[1]app-data format'!N1887</f>
        <v>A</v>
      </c>
      <c r="O1879">
        <f>IF('[1]app-data format'!O1887="y",1,IF('[1]app-data format'!O1887="n",0,""))</f>
        <v>1</v>
      </c>
    </row>
    <row r="1880" spans="3:15" x14ac:dyDescent="0.2">
      <c r="C1880" s="1" t="str">
        <f>'[1]app-data format'!C1888</f>
        <v>UFV4</v>
      </c>
      <c r="D1880" s="1">
        <f>'[1]app-data format'!D1888</f>
        <v>1</v>
      </c>
      <c r="E1880" s="1">
        <f>'[1]app-data format'!E1888</f>
        <v>6</v>
      </c>
      <c r="F1880" s="1" t="str">
        <f>'[1]app-data format'!F1888</f>
        <v>spin</v>
      </c>
      <c r="G1880" s="1">
        <f>'[1]app-data format'!G1888</f>
        <v>0</v>
      </c>
      <c r="H1880" s="1">
        <f>'[1]app-data format'!H1888</f>
        <v>111</v>
      </c>
      <c r="I1880" s="1" t="str">
        <f>'[1]app-data format'!I1888</f>
        <v/>
      </c>
      <c r="J1880" s="1" t="str">
        <f>'[1]app-data format'!J1888</f>
        <v>net</v>
      </c>
      <c r="K1880" s="1">
        <f>'[1]app-data format'!K1888</f>
        <v>0</v>
      </c>
      <c r="L1880" s="1" t="str">
        <f>'[1]app-data format'!L1888</f>
        <v/>
      </c>
      <c r="M1880" s="1" t="str">
        <f>'[1]app-data format'!M1888</f>
        <v/>
      </c>
      <c r="N1880" s="1" t="str">
        <f>'[1]app-data format'!N1888</f>
        <v/>
      </c>
      <c r="O1880">
        <f>IF('[1]app-data format'!O1888="y",1,IF('[1]app-data format'!O1888="n",0,""))</f>
        <v>0</v>
      </c>
    </row>
    <row r="1881" spans="3:15" x14ac:dyDescent="0.2">
      <c r="C1881" s="1">
        <f>'[1]app-data format'!C1889</f>
        <v>8</v>
      </c>
      <c r="D1881" s="1">
        <f>'[1]app-data format'!D1889</f>
        <v>1</v>
      </c>
      <c r="E1881" s="1">
        <f>'[1]app-data format'!E1889</f>
        <v>5</v>
      </c>
      <c r="F1881" s="1" t="str">
        <f>'[1]app-data format'!F1889</f>
        <v>float</v>
      </c>
      <c r="G1881" s="1">
        <f>'[1]app-data format'!G1889</f>
        <v>0</v>
      </c>
      <c r="H1881" s="1">
        <f>'[1]app-data format'!H1889</f>
        <v>60</v>
      </c>
      <c r="I1881" s="1">
        <f>'[1]app-data format'!I1889</f>
        <v>2</v>
      </c>
      <c r="J1881" s="1" t="str">
        <f>'[1]app-data format'!J1889</f>
        <v/>
      </c>
      <c r="K1881" s="1">
        <f>'[1]app-data format'!K1889</f>
        <v>0</v>
      </c>
      <c r="L1881" s="1" t="str">
        <f>'[1]app-data format'!L1889</f>
        <v>UFV9</v>
      </c>
      <c r="M1881" s="1" t="str">
        <f>'[1]app-data format'!M1889</f>
        <v>HC</v>
      </c>
      <c r="N1881" s="1" t="str">
        <f>'[1]app-data format'!N1889</f>
        <v>H</v>
      </c>
      <c r="O1881">
        <f>IF('[1]app-data format'!O1889="y",1,IF('[1]app-data format'!O1889="n",0,""))</f>
        <v>1</v>
      </c>
    </row>
    <row r="1882" spans="3:15" x14ac:dyDescent="0.2">
      <c r="C1882" s="1">
        <f>'[1]app-data format'!C1890</f>
        <v>8</v>
      </c>
      <c r="D1882" s="1">
        <f>'[1]app-data format'!D1890</f>
        <v>1</v>
      </c>
      <c r="E1882" s="1">
        <f>'[1]app-data format'!E1890</f>
        <v>5</v>
      </c>
      <c r="F1882" s="1" t="str">
        <f>'[1]app-data format'!F1890</f>
        <v>float</v>
      </c>
      <c r="G1882" s="1">
        <f>'[1]app-data format'!G1890</f>
        <v>0</v>
      </c>
      <c r="H1882" s="1">
        <f>'[1]app-data format'!H1890</f>
        <v>63</v>
      </c>
      <c r="I1882" s="1">
        <f>'[1]app-data format'!I1890</f>
        <v>4</v>
      </c>
      <c r="J1882" s="1" t="str">
        <f>'[1]app-data format'!J1890</f>
        <v/>
      </c>
      <c r="K1882" s="1">
        <f>'[1]app-data format'!K1890</f>
        <v>0</v>
      </c>
      <c r="L1882" s="1" t="str">
        <f>'[1]app-data format'!L1890</f>
        <v>UFV9</v>
      </c>
      <c r="M1882" s="1" t="str">
        <f>'[1]app-data format'!M1890</f>
        <v>MR</v>
      </c>
      <c r="N1882" s="1" t="str">
        <f>'[1]app-data format'!N1890</f>
        <v>A</v>
      </c>
      <c r="O1882">
        <f>IF('[1]app-data format'!O1890="y",1,IF('[1]app-data format'!O1890="n",0,""))</f>
        <v>0</v>
      </c>
    </row>
    <row r="1883" spans="3:15" x14ac:dyDescent="0.2">
      <c r="C1883" s="1" t="str">
        <f>'[1]app-data format'!C1891</f>
        <v>UFV8</v>
      </c>
      <c r="D1883" s="1">
        <f>'[1]app-data format'!D1891</f>
        <v>1</v>
      </c>
      <c r="E1883" s="1">
        <f>'[1]app-data format'!E1891</f>
        <v>1</v>
      </c>
      <c r="F1883" s="1" t="str">
        <f>'[1]app-data format'!F1891</f>
        <v>float</v>
      </c>
      <c r="G1883" s="1">
        <f>'[1]app-data format'!G1891</f>
        <v>0</v>
      </c>
      <c r="H1883" s="1">
        <f>'[1]app-data format'!H1891</f>
        <v>55</v>
      </c>
      <c r="I1883" s="1">
        <f>'[1]app-data format'!I1891</f>
        <v>2</v>
      </c>
      <c r="J1883" s="1" t="str">
        <f>'[1]app-data format'!J1891</f>
        <v/>
      </c>
      <c r="K1883" s="1">
        <f>'[1]app-data format'!K1891</f>
        <v>0</v>
      </c>
      <c r="L1883" s="1">
        <f>'[1]app-data format'!L1891</f>
        <v>3</v>
      </c>
      <c r="M1883" s="1" t="str">
        <f>'[1]app-data format'!M1891</f>
        <v>MR</v>
      </c>
      <c r="N1883" s="1" t="str">
        <f>'[1]app-data format'!N1891</f>
        <v>A</v>
      </c>
      <c r="O1883">
        <f>IF('[1]app-data format'!O1891="y",1,IF('[1]app-data format'!O1891="n",0,""))</f>
        <v>1</v>
      </c>
    </row>
    <row r="1884" spans="3:15" x14ac:dyDescent="0.2">
      <c r="C1884" s="1" t="str">
        <f>'[1]app-data format'!C1892</f>
        <v>UFV8</v>
      </c>
      <c r="D1884" s="1">
        <f>'[1]app-data format'!D1892</f>
        <v>1</v>
      </c>
      <c r="E1884" s="1">
        <f>'[1]app-data format'!E1892</f>
        <v>1</v>
      </c>
      <c r="F1884" s="1" t="str">
        <f>'[1]app-data format'!F1892</f>
        <v>spin</v>
      </c>
      <c r="G1884" s="1">
        <f>'[1]app-data format'!G1892</f>
        <v>0</v>
      </c>
      <c r="H1884" s="1">
        <f>'[1]app-data format'!H1892</f>
        <v>63</v>
      </c>
      <c r="I1884" s="1">
        <f>'[1]app-data format'!I1892</f>
        <v>4</v>
      </c>
      <c r="J1884" s="1" t="str">
        <f>'[1]app-data format'!J1892</f>
        <v/>
      </c>
      <c r="K1884" s="1">
        <f>'[1]app-data format'!K1892</f>
        <v>0</v>
      </c>
      <c r="L1884" s="1">
        <f>'[1]app-data format'!L1892</f>
        <v>3</v>
      </c>
      <c r="M1884" s="1" t="str">
        <f>'[1]app-data format'!M1892</f>
        <v>MC</v>
      </c>
      <c r="N1884" s="1" t="str">
        <f>'[1]app-data format'!N1892</f>
        <v>A</v>
      </c>
      <c r="O1884">
        <f>IF('[1]app-data format'!O1892="y",1,IF('[1]app-data format'!O1892="n",0,""))</f>
        <v>0</v>
      </c>
    </row>
    <row r="1885" spans="3:15" x14ac:dyDescent="0.2">
      <c r="C1885" s="1">
        <f>'[1]app-data format'!C1893</f>
        <v>3</v>
      </c>
      <c r="D1885" s="1">
        <f>'[1]app-data format'!D1893</f>
        <v>1</v>
      </c>
      <c r="E1885" s="1">
        <f>'[1]app-data format'!E1893</f>
        <v>1</v>
      </c>
      <c r="F1885" s="1" t="str">
        <f>'[1]app-data format'!F1893</f>
        <v>spin</v>
      </c>
      <c r="G1885" s="1">
        <f>'[1]app-data format'!G1893</f>
        <v>0</v>
      </c>
      <c r="H1885" s="1">
        <f>'[1]app-data format'!H1893</f>
        <v>106</v>
      </c>
      <c r="I1885" s="1">
        <f>'[1]app-data format'!I1893</f>
        <v>2</v>
      </c>
      <c r="J1885" s="1" t="str">
        <f>'[1]app-data format'!J1893</f>
        <v/>
      </c>
      <c r="K1885" s="1">
        <f>'[1]app-data format'!K1893</f>
        <v>0</v>
      </c>
      <c r="L1885" s="1" t="str">
        <f>'[1]app-data format'!L1893</f>
        <v>UFV8</v>
      </c>
      <c r="M1885" s="1" t="str">
        <f>'[1]app-data format'!M1893</f>
        <v>ML</v>
      </c>
      <c r="N1885" s="1" t="str">
        <f>'[1]app-data format'!N1893</f>
        <v>A</v>
      </c>
      <c r="O1885">
        <f>IF('[1]app-data format'!O1893="y",1,IF('[1]app-data format'!O1893="n",0,""))</f>
        <v>1</v>
      </c>
    </row>
    <row r="1886" spans="3:15" x14ac:dyDescent="0.2">
      <c r="C1886" s="1">
        <f>'[1]app-data format'!C1894</f>
        <v>3</v>
      </c>
      <c r="D1886" s="1">
        <f>'[1]app-data format'!D1894</f>
        <v>1</v>
      </c>
      <c r="E1886" s="1">
        <f>'[1]app-data format'!E1894</f>
        <v>1</v>
      </c>
      <c r="F1886" s="1" t="str">
        <f>'[1]app-data format'!F1894</f>
        <v>cut_spin</v>
      </c>
      <c r="G1886" s="1">
        <f>'[1]app-data format'!G1894</f>
        <v>0</v>
      </c>
      <c r="H1886" s="1">
        <f>'[1]app-data format'!H1894</f>
        <v>95</v>
      </c>
      <c r="I1886" s="1">
        <f>'[1]app-data format'!I1894</f>
        <v>2</v>
      </c>
      <c r="J1886" s="1" t="str">
        <f>'[1]app-data format'!J1894</f>
        <v/>
      </c>
      <c r="K1886" s="1">
        <f>'[1]app-data format'!K1894</f>
        <v>0</v>
      </c>
      <c r="L1886" s="1" t="str">
        <f>'[1]app-data format'!L1894</f>
        <v>UFV8</v>
      </c>
      <c r="M1886" s="1" t="str">
        <f>'[1]app-data format'!M1894</f>
        <v>MC</v>
      </c>
      <c r="N1886" s="1" t="str">
        <f>'[1]app-data format'!N1894</f>
        <v>A</v>
      </c>
      <c r="O1886">
        <f>IF('[1]app-data format'!O1894="y",1,IF('[1]app-data format'!O1894="n",0,""))</f>
        <v>1</v>
      </c>
    </row>
    <row r="1887" spans="3:15" x14ac:dyDescent="0.2">
      <c r="C1887" s="1">
        <f>'[1]app-data format'!C1895</f>
        <v>3</v>
      </c>
      <c r="D1887" s="1">
        <f>'[1]app-data format'!D1895</f>
        <v>1</v>
      </c>
      <c r="E1887" s="1">
        <f>'[1]app-data format'!E1895</f>
        <v>6</v>
      </c>
      <c r="F1887" s="1" t="str">
        <f>'[1]app-data format'!F1895</f>
        <v>spin</v>
      </c>
      <c r="G1887" s="1">
        <f>'[1]app-data format'!G1895</f>
        <v>1</v>
      </c>
      <c r="H1887" s="1">
        <f>'[1]app-data format'!H1895</f>
        <v>108</v>
      </c>
      <c r="I1887" s="1">
        <f>'[1]app-data format'!I1895</f>
        <v>2</v>
      </c>
      <c r="J1887" s="1" t="str">
        <f>'[1]app-data format'!J1895</f>
        <v/>
      </c>
      <c r="K1887" s="1">
        <f>'[1]app-data format'!K1895</f>
        <v>0</v>
      </c>
      <c r="L1887" s="1" t="str">
        <f>'[1]app-data format'!L1895</f>
        <v>UFV2</v>
      </c>
      <c r="M1887" s="1" t="str">
        <f>'[1]app-data format'!M1895</f>
        <v>MC</v>
      </c>
      <c r="N1887" s="1" t="str">
        <f>'[1]app-data format'!N1895</f>
        <v>A</v>
      </c>
      <c r="O1887">
        <f>IF('[1]app-data format'!O1895="y",1,IF('[1]app-data format'!O1895="n",0,""))</f>
        <v>0</v>
      </c>
    </row>
    <row r="1888" spans="3:15" x14ac:dyDescent="0.2">
      <c r="C1888" s="1" t="str">
        <f>'[1]app-data format'!C1896</f>
        <v>UFV19</v>
      </c>
      <c r="D1888" s="1">
        <f>'[1]app-data format'!D1896</f>
        <v>5</v>
      </c>
      <c r="E1888" s="1">
        <f>'[1]app-data format'!E1896</f>
        <v>6</v>
      </c>
      <c r="F1888" s="1" t="str">
        <f>'[1]app-data format'!F1896</f>
        <v>float</v>
      </c>
      <c r="G1888" s="1">
        <f>'[1]app-data format'!G1896</f>
        <v>0</v>
      </c>
      <c r="H1888" s="1">
        <f>'[1]app-data format'!H1896</f>
        <v>63</v>
      </c>
      <c r="I1888" s="1">
        <f>'[1]app-data format'!I1896</f>
        <v>1</v>
      </c>
      <c r="J1888" s="1" t="str">
        <f>'[1]app-data format'!J1896</f>
        <v/>
      </c>
      <c r="K1888" s="1">
        <f>'[1]app-data format'!K1896</f>
        <v>0</v>
      </c>
      <c r="L1888" s="1">
        <f>'[1]app-data format'!L1896</f>
        <v>6</v>
      </c>
      <c r="M1888" s="1" t="str">
        <f>'[1]app-data format'!M1896</f>
        <v>ML</v>
      </c>
      <c r="N1888" s="1" t="str">
        <f>'[1]app-data format'!N1896</f>
        <v>A</v>
      </c>
      <c r="O1888">
        <f>IF('[1]app-data format'!O1896="y",1,IF('[1]app-data format'!O1896="n",0,""))</f>
        <v>1</v>
      </c>
    </row>
    <row r="1889" spans="3:15" x14ac:dyDescent="0.2">
      <c r="C1889" s="1" t="str">
        <f>'[1]app-data format'!C1897</f>
        <v>UFV19</v>
      </c>
      <c r="D1889" s="1">
        <f>'[1]app-data format'!D1897</f>
        <v>5</v>
      </c>
      <c r="E1889" s="1">
        <f>'[1]app-data format'!E1897</f>
        <v>5</v>
      </c>
      <c r="F1889" s="1" t="str">
        <f>'[1]app-data format'!F1897</f>
        <v>float</v>
      </c>
      <c r="G1889" s="1">
        <f>'[1]app-data format'!G1897</f>
        <v>0</v>
      </c>
      <c r="H1889" s="1">
        <f>'[1]app-data format'!H1897</f>
        <v>58</v>
      </c>
      <c r="I1889" s="1">
        <f>'[1]app-data format'!I1897</f>
        <v>3</v>
      </c>
      <c r="J1889" s="1" t="str">
        <f>'[1]app-data format'!J1897</f>
        <v/>
      </c>
      <c r="K1889" s="1">
        <f>'[1]app-data format'!K1897</f>
        <v>0</v>
      </c>
      <c r="L1889" s="1">
        <f>'[1]app-data format'!L1897</f>
        <v>7</v>
      </c>
      <c r="M1889" s="1" t="str">
        <f>'[1]app-data format'!M1897</f>
        <v>HC</v>
      </c>
      <c r="N1889" s="1" t="str">
        <f>'[1]app-data format'!N1897</f>
        <v>H</v>
      </c>
      <c r="O1889">
        <f>IF('[1]app-data format'!O1897="y",1,IF('[1]app-data format'!O1897="n",0,""))</f>
        <v>1</v>
      </c>
    </row>
    <row r="1890" spans="3:15" x14ac:dyDescent="0.2">
      <c r="C1890" s="1" t="str">
        <f>'[1]app-data format'!C1898</f>
        <v>UFV19</v>
      </c>
      <c r="D1890" s="1">
        <f>'[1]app-data format'!D1898</f>
        <v>5</v>
      </c>
      <c r="E1890" s="1">
        <f>'[1]app-data format'!E1898</f>
        <v>6</v>
      </c>
      <c r="F1890" s="1" t="str">
        <f>'[1]app-data format'!F1898</f>
        <v>float</v>
      </c>
      <c r="G1890" s="1">
        <f>'[1]app-data format'!G1898</f>
        <v>0</v>
      </c>
      <c r="H1890" s="1">
        <f>'[1]app-data format'!H1898</f>
        <v>55</v>
      </c>
      <c r="I1890" s="1">
        <f>'[1]app-data format'!I1898</f>
        <v>4</v>
      </c>
      <c r="J1890" s="1" t="str">
        <f>'[1]app-data format'!J1898</f>
        <v/>
      </c>
      <c r="K1890" s="1">
        <f>'[1]app-data format'!K1898</f>
        <v>0</v>
      </c>
      <c r="L1890" s="1">
        <f>'[1]app-data format'!L1898</f>
        <v>6</v>
      </c>
      <c r="M1890" s="1" t="str">
        <f>'[1]app-data format'!M1898</f>
        <v>HL</v>
      </c>
      <c r="N1890" s="1" t="str">
        <f>'[1]app-data format'!N1898</f>
        <v>A</v>
      </c>
      <c r="O1890">
        <f>IF('[1]app-data format'!O1898="y",1,IF('[1]app-data format'!O1898="n",0,""))</f>
        <v>0</v>
      </c>
    </row>
    <row r="1891" spans="3:15" x14ac:dyDescent="0.2">
      <c r="C1891" s="1">
        <f>'[1]app-data format'!C1899</f>
        <v>12</v>
      </c>
      <c r="D1891" s="1">
        <f>'[1]app-data format'!D1899</f>
        <v>5</v>
      </c>
      <c r="E1891" s="1">
        <f>'[1]app-data format'!E1899</f>
        <v>6</v>
      </c>
      <c r="F1891" s="1" t="str">
        <f>'[1]app-data format'!F1899</f>
        <v>float</v>
      </c>
      <c r="G1891" s="1">
        <f>'[1]app-data format'!G1899</f>
        <v>1</v>
      </c>
      <c r="H1891" s="1">
        <f>'[1]app-data format'!H1899</f>
        <v>58</v>
      </c>
      <c r="I1891" s="1">
        <f>'[1]app-data format'!I1899</f>
        <v>3</v>
      </c>
      <c r="J1891" s="1" t="str">
        <f>'[1]app-data format'!J1899</f>
        <v/>
      </c>
      <c r="K1891" s="1">
        <f>'[1]app-data format'!K1899</f>
        <v>0</v>
      </c>
      <c r="L1891" s="1" t="str">
        <f>'[1]app-data format'!L1899</f>
        <v>UFV8</v>
      </c>
      <c r="M1891" s="1" t="str">
        <f>'[1]app-data format'!M1899</f>
        <v>ML</v>
      </c>
      <c r="N1891" s="1" t="str">
        <f>'[1]app-data format'!N1899</f>
        <v>A</v>
      </c>
      <c r="O1891">
        <f>IF('[1]app-data format'!O1899="y",1,IF('[1]app-data format'!O1899="n",0,""))</f>
        <v>1</v>
      </c>
    </row>
    <row r="1892" spans="3:15" x14ac:dyDescent="0.2">
      <c r="C1892" s="1" t="str">
        <f>'[1]app-data format'!C1900</f>
        <v>UFV7</v>
      </c>
      <c r="D1892" s="1">
        <f>'[1]app-data format'!D1900</f>
        <v>1</v>
      </c>
      <c r="E1892" s="1">
        <f>'[1]app-data format'!E1900</f>
        <v>6</v>
      </c>
      <c r="F1892" s="1" t="str">
        <f>'[1]app-data format'!F1900</f>
        <v>float</v>
      </c>
      <c r="G1892" s="1">
        <f>'[1]app-data format'!G1900</f>
        <v>0</v>
      </c>
      <c r="H1892" s="1">
        <f>'[1]app-data format'!H1900</f>
        <v>60</v>
      </c>
      <c r="I1892" s="1">
        <f>'[1]app-data format'!I1900</f>
        <v>2</v>
      </c>
      <c r="J1892" s="1" t="str">
        <f>'[1]app-data format'!J1900</f>
        <v/>
      </c>
      <c r="K1892" s="1">
        <f>'[1]app-data format'!K1900</f>
        <v>0</v>
      </c>
      <c r="L1892" s="1">
        <f>'[1]app-data format'!L1900</f>
        <v>3</v>
      </c>
      <c r="M1892" s="1" t="str">
        <f>'[1]app-data format'!M1900</f>
        <v>HC</v>
      </c>
      <c r="N1892" s="1" t="str">
        <f>'[1]app-data format'!N1900</f>
        <v>H</v>
      </c>
      <c r="O1892">
        <f>IF('[1]app-data format'!O1900="y",1,IF('[1]app-data format'!O1900="n",0,""))</f>
        <v>1</v>
      </c>
    </row>
    <row r="1893" spans="3:15" x14ac:dyDescent="0.2">
      <c r="C1893" s="1">
        <f>'[1]app-data format'!C1901</f>
        <v>2</v>
      </c>
      <c r="D1893" s="1">
        <f>'[1]app-data format'!D1901</f>
        <v>1</v>
      </c>
      <c r="E1893" s="1">
        <f>'[1]app-data format'!E1901</f>
        <v>1</v>
      </c>
      <c r="F1893" s="1" t="str">
        <f>'[1]app-data format'!F1901</f>
        <v>spin</v>
      </c>
      <c r="G1893" s="1">
        <f>'[1]app-data format'!G1901</f>
        <v>0</v>
      </c>
      <c r="H1893" s="1">
        <f>'[1]app-data format'!H1901</f>
        <v>113</v>
      </c>
      <c r="I1893" s="1" t="str">
        <f>'[1]app-data format'!I1901</f>
        <v/>
      </c>
      <c r="J1893" s="1" t="str">
        <f>'[1]app-data format'!J1901</f>
        <v>long</v>
      </c>
      <c r="K1893" s="1">
        <f>'[1]app-data format'!K1901</f>
        <v>0</v>
      </c>
      <c r="L1893" s="1" t="str">
        <f>'[1]app-data format'!L1901</f>
        <v/>
      </c>
      <c r="M1893" s="1" t="str">
        <f>'[1]app-data format'!M1901</f>
        <v/>
      </c>
      <c r="N1893" s="1" t="str">
        <f>'[1]app-data format'!N1901</f>
        <v/>
      </c>
      <c r="O1893">
        <f>IF('[1]app-data format'!O1901="y",1,IF('[1]app-data format'!O1901="n",0,""))</f>
        <v>0</v>
      </c>
    </row>
    <row r="1894" spans="3:15" x14ac:dyDescent="0.2">
      <c r="C1894" s="1" t="str">
        <f>'[1]app-data format'!C1902</f>
        <v>UFV9</v>
      </c>
      <c r="D1894" s="1">
        <f>'[1]app-data format'!D1902</f>
        <v>5</v>
      </c>
      <c r="E1894" s="1">
        <f>'[1]app-data format'!E1902</f>
        <v>1</v>
      </c>
      <c r="F1894" s="1" t="str">
        <f>'[1]app-data format'!F1902</f>
        <v>spin</v>
      </c>
      <c r="G1894" s="1">
        <f>'[1]app-data format'!G1902</f>
        <v>0</v>
      </c>
      <c r="H1894" s="1">
        <f>'[1]app-data format'!H1902</f>
        <v>109</v>
      </c>
      <c r="I1894" s="1" t="str">
        <f>'[1]app-data format'!I1902</f>
        <v/>
      </c>
      <c r="J1894" s="1" t="str">
        <f>'[1]app-data format'!J1902</f>
        <v>net</v>
      </c>
      <c r="K1894" s="1">
        <f>'[1]app-data format'!K1902</f>
        <v>0</v>
      </c>
      <c r="L1894" s="1" t="str">
        <f>'[1]app-data format'!L1902</f>
        <v/>
      </c>
      <c r="M1894" s="1" t="str">
        <f>'[1]app-data format'!M1902</f>
        <v/>
      </c>
      <c r="N1894" s="1" t="str">
        <f>'[1]app-data format'!N1902</f>
        <v/>
      </c>
      <c r="O1894">
        <f>IF('[1]app-data format'!O1902="y",1,IF('[1]app-data format'!O1902="n",0,""))</f>
        <v>0</v>
      </c>
    </row>
    <row r="1895" spans="3:15" x14ac:dyDescent="0.2">
      <c r="C1895" s="1">
        <f>'[1]app-data format'!C1903</f>
        <v>7</v>
      </c>
      <c r="D1895" s="1">
        <f>'[1]app-data format'!D1903</f>
        <v>1</v>
      </c>
      <c r="E1895" s="1">
        <f>'[1]app-data format'!E1903</f>
        <v>6</v>
      </c>
      <c r="F1895" s="1" t="str">
        <f>'[1]app-data format'!F1903</f>
        <v>spin</v>
      </c>
      <c r="G1895" s="1">
        <f>'[1]app-data format'!G1903</f>
        <v>0</v>
      </c>
      <c r="H1895" s="1">
        <f>'[1]app-data format'!H1903</f>
        <v>95</v>
      </c>
      <c r="I1895" s="1" t="str">
        <f>'[1]app-data format'!I1903</f>
        <v/>
      </c>
      <c r="J1895" s="1" t="str">
        <f>'[1]app-data format'!J1903</f>
        <v>long</v>
      </c>
      <c r="K1895" s="1">
        <f>'[1]app-data format'!K1903</f>
        <v>0</v>
      </c>
      <c r="L1895" s="1" t="str">
        <f>'[1]app-data format'!L1903</f>
        <v/>
      </c>
      <c r="M1895" s="1" t="str">
        <f>'[1]app-data format'!M1903</f>
        <v>ML</v>
      </c>
      <c r="N1895" s="1" t="str">
        <f>'[1]app-data format'!N1903</f>
        <v/>
      </c>
      <c r="O1895">
        <f>IF('[1]app-data format'!O1903="y",1,IF('[1]app-data format'!O1903="n",0,""))</f>
        <v>0</v>
      </c>
    </row>
    <row r="1896" spans="3:15" x14ac:dyDescent="0.2">
      <c r="C1896" s="1" t="str">
        <f>'[1]app-data format'!C1904</f>
        <v>UFV15</v>
      </c>
      <c r="D1896" s="1">
        <f>'[1]app-data format'!D1904</f>
        <v>1</v>
      </c>
      <c r="E1896" s="1">
        <f>'[1]app-data format'!E1904</f>
        <v>5</v>
      </c>
      <c r="F1896" s="1" t="str">
        <f>'[1]app-data format'!F1904</f>
        <v>spin</v>
      </c>
      <c r="G1896" s="1">
        <f>'[1]app-data format'!G1904</f>
        <v>0</v>
      </c>
      <c r="H1896" s="1">
        <f>'[1]app-data format'!H1904</f>
        <v>100</v>
      </c>
      <c r="I1896" s="1">
        <f>'[1]app-data format'!I1904</f>
        <v>0</v>
      </c>
      <c r="J1896" s="1" t="str">
        <f>'[1]app-data format'!J1904</f>
        <v/>
      </c>
      <c r="K1896" s="1">
        <f>'[1]app-data format'!K1904</f>
        <v>0</v>
      </c>
      <c r="L1896" s="1" t="str">
        <f>'[1]app-data format'!L1904</f>
        <v/>
      </c>
      <c r="M1896" s="1" t="str">
        <f>'[1]app-data format'!M1904</f>
        <v>ML</v>
      </c>
      <c r="N1896" s="1" t="str">
        <f>'[1]app-data format'!N1904</f>
        <v/>
      </c>
      <c r="O1896">
        <f>IF('[1]app-data format'!O1904="y",1,IF('[1]app-data format'!O1904="n",0,""))</f>
        <v>1</v>
      </c>
    </row>
    <row r="1897" spans="3:15" x14ac:dyDescent="0.2">
      <c r="C1897" s="1" t="str">
        <f>'[1]app-data format'!C1905</f>
        <v>UFV15</v>
      </c>
      <c r="D1897" s="1">
        <f>'[1]app-data format'!D1905</f>
        <v>1</v>
      </c>
      <c r="E1897" s="1">
        <f>'[1]app-data format'!E1905</f>
        <v>6</v>
      </c>
      <c r="F1897" s="1" t="str">
        <f>'[1]app-data format'!F1905</f>
        <v>spin</v>
      </c>
      <c r="G1897" s="1">
        <f>'[1]app-data format'!G1905</f>
        <v>0</v>
      </c>
      <c r="H1897" s="1">
        <f>'[1]app-data format'!H1905</f>
        <v>105</v>
      </c>
      <c r="I1897" s="1">
        <f>'[1]app-data format'!I1905</f>
        <v>1</v>
      </c>
      <c r="J1897" s="1" t="str">
        <f>'[1]app-data format'!J1905</f>
        <v/>
      </c>
      <c r="K1897" s="1">
        <f>'[1]app-data format'!K1905</f>
        <v>0</v>
      </c>
      <c r="L1897" s="1">
        <f>'[1]app-data format'!L1905</f>
        <v>6</v>
      </c>
      <c r="M1897" s="1" t="str">
        <f>'[1]app-data format'!M1905</f>
        <v>LL</v>
      </c>
      <c r="N1897" s="1" t="str">
        <f>'[1]app-data format'!N1905</f>
        <v>A</v>
      </c>
      <c r="O1897">
        <f>IF('[1]app-data format'!O1905="y",1,IF('[1]app-data format'!O1905="n",0,""))</f>
        <v>1</v>
      </c>
    </row>
    <row r="1898" spans="3:15" x14ac:dyDescent="0.2">
      <c r="C1898" s="1" t="str">
        <f>'[1]app-data format'!C1906</f>
        <v>UFV15</v>
      </c>
      <c r="D1898" s="1">
        <f>'[1]app-data format'!D1906</f>
        <v>1</v>
      </c>
      <c r="E1898" s="1">
        <f>'[1]app-data format'!E1906</f>
        <v>1</v>
      </c>
      <c r="F1898" s="1" t="str">
        <f>'[1]app-data format'!F1906</f>
        <v>spin</v>
      </c>
      <c r="G1898" s="1">
        <f>'[1]app-data format'!G1906</f>
        <v>0</v>
      </c>
      <c r="H1898" s="1">
        <f>'[1]app-data format'!H1906</f>
        <v>103</v>
      </c>
      <c r="I1898" s="1">
        <f>'[1]app-data format'!I1906</f>
        <v>0</v>
      </c>
      <c r="J1898" s="1" t="str">
        <f>'[1]app-data format'!J1906</f>
        <v/>
      </c>
      <c r="K1898" s="1">
        <f>'[1]app-data format'!K1906</f>
        <v>0</v>
      </c>
      <c r="L1898" s="1">
        <f>'[1]app-data format'!L1906</f>
        <v>7</v>
      </c>
      <c r="M1898" s="1" t="str">
        <f>'[1]app-data format'!M1906</f>
        <v>LL</v>
      </c>
      <c r="N1898" s="1" t="str">
        <f>'[1]app-data format'!N1906</f>
        <v>A</v>
      </c>
      <c r="O1898">
        <f>IF('[1]app-data format'!O1906="y",1,IF('[1]app-data format'!O1906="n",0,""))</f>
        <v>1</v>
      </c>
    </row>
    <row r="1899" spans="3:15" x14ac:dyDescent="0.2">
      <c r="C1899" s="1" t="str">
        <f>'[1]app-data format'!C1907</f>
        <v>UFV15</v>
      </c>
      <c r="D1899" s="1">
        <f>'[1]app-data format'!D1907</f>
        <v>1</v>
      </c>
      <c r="E1899" s="1">
        <f>'[1]app-data format'!E1907</f>
        <v>5</v>
      </c>
      <c r="F1899" s="1" t="str">
        <f>'[1]app-data format'!F1907</f>
        <v>spin</v>
      </c>
      <c r="G1899" s="1">
        <f>'[1]app-data format'!G1907</f>
        <v>0</v>
      </c>
      <c r="H1899" s="1">
        <f>'[1]app-data format'!H1907</f>
        <v>93</v>
      </c>
      <c r="I1899" s="1" t="str">
        <f>'[1]app-data format'!I1907</f>
        <v/>
      </c>
      <c r="J1899" s="1" t="str">
        <f>'[1]app-data format'!J1907</f>
        <v>long</v>
      </c>
      <c r="K1899" s="1">
        <f>'[1]app-data format'!K1907</f>
        <v>0</v>
      </c>
      <c r="L1899" s="1" t="str">
        <f>'[1]app-data format'!L1907</f>
        <v/>
      </c>
      <c r="M1899" s="1" t="str">
        <f>'[1]app-data format'!M1907</f>
        <v>ML</v>
      </c>
      <c r="N1899" s="1" t="str">
        <f>'[1]app-data format'!N1907</f>
        <v/>
      </c>
      <c r="O1899">
        <f>IF('[1]app-data format'!O1907="y",1,IF('[1]app-data format'!O1907="n",0,""))</f>
        <v>0</v>
      </c>
    </row>
    <row r="1900" spans="3:15" x14ac:dyDescent="0.2">
      <c r="C1900" s="1">
        <f>'[1]app-data format'!C1908</f>
        <v>15</v>
      </c>
      <c r="D1900" s="1">
        <f>'[1]app-data format'!D1908</f>
        <v>1</v>
      </c>
      <c r="E1900" s="1">
        <f>'[1]app-data format'!E1908</f>
        <v>1</v>
      </c>
      <c r="F1900" s="1" t="str">
        <f>'[1]app-data format'!F1908</f>
        <v>float</v>
      </c>
      <c r="G1900" s="1">
        <f>'[1]app-data format'!G1908</f>
        <v>1</v>
      </c>
      <c r="H1900" s="1">
        <f>'[1]app-data format'!H1908</f>
        <v>61</v>
      </c>
      <c r="I1900" s="1">
        <f>'[1]app-data format'!I1908</f>
        <v>3</v>
      </c>
      <c r="J1900" s="1" t="str">
        <f>'[1]app-data format'!J1908</f>
        <v/>
      </c>
      <c r="K1900" s="1">
        <f>'[1]app-data format'!K1908</f>
        <v>0</v>
      </c>
      <c r="L1900" s="1" t="str">
        <f>'[1]app-data format'!L1908</f>
        <v>UFV2</v>
      </c>
      <c r="M1900" s="1" t="str">
        <f>'[1]app-data format'!M1908</f>
        <v>ML</v>
      </c>
      <c r="N1900" s="1" t="str">
        <f>'[1]app-data format'!N1908</f>
        <v>A</v>
      </c>
      <c r="O1900">
        <f>IF('[1]app-data format'!O1908="y",1,IF('[1]app-data format'!O1908="n",0,""))</f>
        <v>0</v>
      </c>
    </row>
    <row r="1901" spans="3:15" x14ac:dyDescent="0.2">
      <c r="C1901" s="1" t="str">
        <f>'[1]app-data format'!C1909</f>
        <v>UFV4</v>
      </c>
      <c r="D1901" s="1">
        <f>'[1]app-data format'!D1909</f>
        <v>1</v>
      </c>
      <c r="E1901" s="1">
        <f>'[1]app-data format'!E1909</f>
        <v>6</v>
      </c>
      <c r="F1901" s="1" t="str">
        <f>'[1]app-data format'!F1909</f>
        <v>spin</v>
      </c>
      <c r="G1901" s="1">
        <f>'[1]app-data format'!G1909</f>
        <v>0</v>
      </c>
      <c r="H1901" s="1">
        <f>'[1]app-data format'!H1909</f>
        <v>101</v>
      </c>
      <c r="I1901" s="1" t="str">
        <f>'[1]app-data format'!I1909</f>
        <v/>
      </c>
      <c r="J1901" s="1" t="str">
        <f>'[1]app-data format'!J1909</f>
        <v>net</v>
      </c>
      <c r="K1901" s="1">
        <f>'[1]app-data format'!K1909</f>
        <v>0</v>
      </c>
      <c r="L1901" s="1" t="str">
        <f>'[1]app-data format'!L1909</f>
        <v/>
      </c>
      <c r="M1901" s="1" t="str">
        <f>'[1]app-data format'!M1909</f>
        <v/>
      </c>
      <c r="N1901" s="1" t="str">
        <f>'[1]app-data format'!N1909</f>
        <v/>
      </c>
      <c r="O1901">
        <f>IF('[1]app-data format'!O1909="y",1,IF('[1]app-data format'!O1909="n",0,""))</f>
        <v>0</v>
      </c>
    </row>
    <row r="1902" spans="3:15" x14ac:dyDescent="0.2">
      <c r="C1902" s="1">
        <f>'[1]app-data format'!C1910</f>
        <v>8</v>
      </c>
      <c r="D1902" s="1">
        <f>'[1]app-data format'!D1910</f>
        <v>1</v>
      </c>
      <c r="E1902" s="1">
        <f>'[1]app-data format'!E1910</f>
        <v>1</v>
      </c>
      <c r="F1902" s="1" t="str">
        <f>'[1]app-data format'!F1910</f>
        <v>float</v>
      </c>
      <c r="G1902" s="1">
        <f>'[1]app-data format'!G1910</f>
        <v>0</v>
      </c>
      <c r="H1902" s="1">
        <f>'[1]app-data format'!H1910</f>
        <v>60</v>
      </c>
      <c r="I1902" s="1" t="str">
        <f>'[1]app-data format'!I1910</f>
        <v/>
      </c>
      <c r="J1902" s="1" t="str">
        <f>'[1]app-data format'!J1910</f>
        <v>long</v>
      </c>
      <c r="K1902" s="1">
        <f>'[1]app-data format'!K1910</f>
        <v>0</v>
      </c>
      <c r="L1902" s="1" t="str">
        <f>'[1]app-data format'!L1910</f>
        <v/>
      </c>
      <c r="M1902" s="1" t="str">
        <f>'[1]app-data format'!M1910</f>
        <v/>
      </c>
      <c r="N1902" s="1" t="str">
        <f>'[1]app-data format'!N1910</f>
        <v/>
      </c>
      <c r="O1902">
        <f>IF('[1]app-data format'!O1910="y",1,IF('[1]app-data format'!O1910="n",0,""))</f>
        <v>0</v>
      </c>
    </row>
    <row r="1903" spans="3:15" x14ac:dyDescent="0.2">
      <c r="C1903" s="1" t="str">
        <f>'[1]app-data format'!C1911</f>
        <v>UFV8</v>
      </c>
      <c r="D1903" s="1">
        <f>'[1]app-data format'!D1911</f>
        <v>1</v>
      </c>
      <c r="E1903" s="1">
        <f>'[1]app-data format'!E1911</f>
        <v>1</v>
      </c>
      <c r="F1903" s="1" t="str">
        <f>'[1]app-data format'!F1911</f>
        <v>float</v>
      </c>
      <c r="G1903" s="1">
        <f>'[1]app-data format'!G1911</f>
        <v>0</v>
      </c>
      <c r="H1903" s="1">
        <f>'[1]app-data format'!H1911</f>
        <v>61</v>
      </c>
      <c r="I1903" s="1">
        <f>'[1]app-data format'!I1911</f>
        <v>3</v>
      </c>
      <c r="J1903" s="1" t="str">
        <f>'[1]app-data format'!J1911</f>
        <v/>
      </c>
      <c r="K1903" s="1">
        <f>'[1]app-data format'!K1911</f>
        <v>0</v>
      </c>
      <c r="L1903" s="1">
        <f>'[1]app-data format'!L1911</f>
        <v>3</v>
      </c>
      <c r="M1903" s="1" t="str">
        <f>'[1]app-data format'!M1911</f>
        <v>HC</v>
      </c>
      <c r="N1903" s="1" t="str">
        <f>'[1]app-data format'!N1911</f>
        <v>H</v>
      </c>
      <c r="O1903">
        <f>IF('[1]app-data format'!O1911="y",1,IF('[1]app-data format'!O1911="n",0,""))</f>
        <v>1</v>
      </c>
    </row>
    <row r="1904" spans="3:15" x14ac:dyDescent="0.2">
      <c r="C1904" s="1" t="str">
        <f>'[1]app-data format'!C1912</f>
        <v>UFV8</v>
      </c>
      <c r="D1904" s="1">
        <f>'[1]app-data format'!D1912</f>
        <v>1</v>
      </c>
      <c r="E1904" s="1">
        <f>'[1]app-data format'!E1912</f>
        <v>1</v>
      </c>
      <c r="F1904" s="1" t="str">
        <f>'[1]app-data format'!F1912</f>
        <v>float</v>
      </c>
      <c r="G1904" s="1">
        <f>'[1]app-data format'!G1912</f>
        <v>0</v>
      </c>
      <c r="H1904" s="1">
        <f>'[1]app-data format'!H1912</f>
        <v>61</v>
      </c>
      <c r="I1904" s="1">
        <f>'[1]app-data format'!I1912</f>
        <v>4</v>
      </c>
      <c r="J1904" s="1" t="str">
        <f>'[1]app-data format'!J1912</f>
        <v/>
      </c>
      <c r="K1904" s="1">
        <f>'[1]app-data format'!K1912</f>
        <v>0</v>
      </c>
      <c r="L1904" s="1">
        <f>'[1]app-data format'!L1912</f>
        <v>3</v>
      </c>
      <c r="M1904" s="1" t="str">
        <f>'[1]app-data format'!M1912</f>
        <v>MC</v>
      </c>
      <c r="N1904" s="1" t="str">
        <f>'[1]app-data format'!N1912</f>
        <v>A</v>
      </c>
      <c r="O1904">
        <f>IF('[1]app-data format'!O1912="y",1,IF('[1]app-data format'!O1912="n",0,""))</f>
        <v>0</v>
      </c>
    </row>
    <row r="1905" spans="3:15" x14ac:dyDescent="0.2">
      <c r="C1905" s="1">
        <f>'[1]app-data format'!C1913</f>
        <v>3</v>
      </c>
      <c r="D1905" s="1">
        <f>'[1]app-data format'!D1913</f>
        <v>1</v>
      </c>
      <c r="E1905" s="1">
        <f>'[1]app-data format'!E1913</f>
        <v>6</v>
      </c>
      <c r="F1905" s="1" t="str">
        <f>'[1]app-data format'!F1913</f>
        <v>spin</v>
      </c>
      <c r="G1905" s="1">
        <f>'[1]app-data format'!G1913</f>
        <v>0</v>
      </c>
      <c r="H1905" s="1">
        <f>'[1]app-data format'!H1913</f>
        <v>100</v>
      </c>
      <c r="I1905" s="1" t="str">
        <f>'[1]app-data format'!I1913</f>
        <v/>
      </c>
      <c r="J1905" s="1" t="str">
        <f>'[1]app-data format'!J1913</f>
        <v>long</v>
      </c>
      <c r="K1905" s="1">
        <f>'[1]app-data format'!K1913</f>
        <v>0</v>
      </c>
      <c r="L1905" s="1" t="str">
        <f>'[1]app-data format'!L1913</f>
        <v/>
      </c>
      <c r="M1905" s="1" t="str">
        <f>'[1]app-data format'!M1913</f>
        <v>MR</v>
      </c>
      <c r="N1905" s="1" t="str">
        <f>'[1]app-data format'!N1913</f>
        <v/>
      </c>
      <c r="O1905">
        <f>IF('[1]app-data format'!O1913="y",1,IF('[1]app-data format'!O1913="n",0,""))</f>
        <v>0</v>
      </c>
    </row>
    <row r="1906" spans="3:15" x14ac:dyDescent="0.2">
      <c r="C1906" s="1" t="str">
        <f>'[1]app-data format'!C1914</f>
        <v>UFV19</v>
      </c>
      <c r="D1906" s="1">
        <f>'[1]app-data format'!D1914</f>
        <v>5</v>
      </c>
      <c r="E1906" s="1">
        <f>'[1]app-data format'!E1914</f>
        <v>5</v>
      </c>
      <c r="F1906" s="1" t="str">
        <f>'[1]app-data format'!F1914</f>
        <v>float</v>
      </c>
      <c r="G1906" s="1">
        <f>'[1]app-data format'!G1914</f>
        <v>0</v>
      </c>
      <c r="H1906" s="1">
        <f>'[1]app-data format'!H1914</f>
        <v>58</v>
      </c>
      <c r="I1906" s="1">
        <f>'[1]app-data format'!I1914</f>
        <v>1</v>
      </c>
      <c r="J1906" s="1" t="str">
        <f>'[1]app-data format'!J1914</f>
        <v/>
      </c>
      <c r="K1906" s="1">
        <f>'[1]app-data format'!K1914</f>
        <v>0</v>
      </c>
      <c r="L1906" s="1">
        <f>'[1]app-data format'!L1914</f>
        <v>7</v>
      </c>
      <c r="M1906" s="1" t="str">
        <f>'[1]app-data format'!M1914</f>
        <v>MR</v>
      </c>
      <c r="N1906" s="1" t="str">
        <f>'[1]app-data format'!N1914</f>
        <v>A</v>
      </c>
      <c r="O1906">
        <f>IF('[1]app-data format'!O1914="y",1,IF('[1]app-data format'!O1914="n",0,""))</f>
        <v>1</v>
      </c>
    </row>
    <row r="1907" spans="3:15" x14ac:dyDescent="0.2">
      <c r="C1907" s="1" t="str">
        <f>'[1]app-data format'!C1915</f>
        <v>UFV19</v>
      </c>
      <c r="D1907" s="1">
        <f>'[1]app-data format'!D1915</f>
        <v>5</v>
      </c>
      <c r="E1907" s="1">
        <f>'[1]app-data format'!E1915</f>
        <v>5</v>
      </c>
      <c r="F1907" s="1" t="str">
        <f>'[1]app-data format'!F1915</f>
        <v>float</v>
      </c>
      <c r="G1907" s="1">
        <f>'[1]app-data format'!G1915</f>
        <v>0</v>
      </c>
      <c r="H1907" s="1">
        <f>'[1]app-data format'!H1915</f>
        <v>64</v>
      </c>
      <c r="I1907" s="1">
        <f>'[1]app-data format'!I1915</f>
        <v>1</v>
      </c>
      <c r="J1907" s="1" t="str">
        <f>'[1]app-data format'!J1915</f>
        <v/>
      </c>
      <c r="K1907" s="1">
        <f>'[1]app-data format'!K1915</f>
        <v>0</v>
      </c>
      <c r="L1907" s="1">
        <f>'[1]app-data format'!L1915</f>
        <v>7</v>
      </c>
      <c r="M1907" s="1" t="str">
        <f>'[1]app-data format'!M1915</f>
        <v>MR</v>
      </c>
      <c r="N1907" s="1" t="str">
        <f>'[1]app-data format'!N1915</f>
        <v>A</v>
      </c>
      <c r="O1907">
        <f>IF('[1]app-data format'!O1915="y",1,IF('[1]app-data format'!O1915="n",0,""))</f>
        <v>1</v>
      </c>
    </row>
    <row r="1908" spans="3:15" x14ac:dyDescent="0.2">
      <c r="C1908" s="1" t="str">
        <f>'[1]app-data format'!C1916</f>
        <v>UFV19</v>
      </c>
      <c r="D1908" s="1">
        <f>'[1]app-data format'!D1916</f>
        <v>5</v>
      </c>
      <c r="E1908" s="1">
        <f>'[1]app-data format'!E1916</f>
        <v>5</v>
      </c>
      <c r="F1908" s="1" t="str">
        <f>'[1]app-data format'!F1916</f>
        <v>float</v>
      </c>
      <c r="G1908" s="1">
        <f>'[1]app-data format'!G1916</f>
        <v>0</v>
      </c>
      <c r="H1908" s="1">
        <f>'[1]app-data format'!H1916</f>
        <v>56</v>
      </c>
      <c r="I1908" s="1">
        <f>'[1]app-data format'!I1916</f>
        <v>4</v>
      </c>
      <c r="J1908" s="1" t="str">
        <f>'[1]app-data format'!J1916</f>
        <v/>
      </c>
      <c r="K1908" s="1">
        <f>'[1]app-data format'!K1916</f>
        <v>0</v>
      </c>
      <c r="L1908" s="1">
        <f>'[1]app-data format'!L1916</f>
        <v>7</v>
      </c>
      <c r="M1908" s="1" t="str">
        <f>'[1]app-data format'!M1916</f>
        <v>LC</v>
      </c>
      <c r="N1908" s="1" t="str">
        <f>'[1]app-data format'!N1916</f>
        <v>A</v>
      </c>
      <c r="O1908">
        <f>IF('[1]app-data format'!O1916="y",1,IF('[1]app-data format'!O1916="n",0,""))</f>
        <v>1</v>
      </c>
    </row>
    <row r="1909" spans="3:15" x14ac:dyDescent="0.2">
      <c r="C1909" s="1">
        <f>'[1]app-data format'!C1917</f>
        <v>12</v>
      </c>
      <c r="D1909" s="1">
        <f>'[1]app-data format'!D1917</f>
        <v>5</v>
      </c>
      <c r="E1909" s="1">
        <f>'[1]app-data format'!E1917</f>
        <v>6</v>
      </c>
      <c r="F1909" s="1" t="str">
        <f>'[1]app-data format'!F1917</f>
        <v>float</v>
      </c>
      <c r="G1909" s="1">
        <f>'[1]app-data format'!G1917</f>
        <v>0</v>
      </c>
      <c r="H1909" s="1">
        <f>'[1]app-data format'!H1917</f>
        <v>63</v>
      </c>
      <c r="I1909" s="1">
        <f>'[1]app-data format'!I1917</f>
        <v>4</v>
      </c>
      <c r="J1909" s="1" t="str">
        <f>'[1]app-data format'!J1917</f>
        <v/>
      </c>
      <c r="K1909" s="1">
        <f>'[1]app-data format'!K1917</f>
        <v>0</v>
      </c>
      <c r="L1909" s="1" t="str">
        <f>'[1]app-data format'!L1917</f>
        <v>UFV8</v>
      </c>
      <c r="M1909" s="1" t="str">
        <f>'[1]app-data format'!M1917</f>
        <v>HC</v>
      </c>
      <c r="N1909" s="1" t="str">
        <f>'[1]app-data format'!N1917</f>
        <v>H</v>
      </c>
      <c r="O1909">
        <f>IF('[1]app-data format'!O1917="y",1,IF('[1]app-data format'!O1917="n",0,""))</f>
        <v>1</v>
      </c>
    </row>
    <row r="1910" spans="3:15" x14ac:dyDescent="0.2">
      <c r="C1910" s="1">
        <f>'[1]app-data format'!C1918</f>
        <v>12</v>
      </c>
      <c r="D1910" s="1">
        <f>'[1]app-data format'!D1918</f>
        <v>5</v>
      </c>
      <c r="E1910" s="1">
        <f>'[1]app-data format'!E1918</f>
        <v>6</v>
      </c>
      <c r="F1910" s="1" t="str">
        <f>'[1]app-data format'!F1918</f>
        <v>float</v>
      </c>
      <c r="G1910" s="1">
        <f>'[1]app-data format'!G1918</f>
        <v>0</v>
      </c>
      <c r="H1910" s="1">
        <f>'[1]app-data format'!H1918</f>
        <v>64</v>
      </c>
      <c r="I1910" s="1">
        <f>'[1]app-data format'!I1918</f>
        <v>1</v>
      </c>
      <c r="J1910" s="1" t="str">
        <f>'[1]app-data format'!J1918</f>
        <v/>
      </c>
      <c r="K1910" s="1">
        <f>'[1]app-data format'!K1918</f>
        <v>0</v>
      </c>
      <c r="L1910" s="1" t="str">
        <f>'[1]app-data format'!L1918</f>
        <v>UFV8</v>
      </c>
      <c r="M1910" s="1" t="str">
        <f>'[1]app-data format'!M1918</f>
        <v>HR</v>
      </c>
      <c r="N1910" s="1" t="str">
        <f>'[1]app-data format'!N1918</f>
        <v>H</v>
      </c>
      <c r="O1910">
        <f>IF('[1]app-data format'!O1918="y",1,IF('[1]app-data format'!O1918="n",0,""))</f>
        <v>0</v>
      </c>
    </row>
    <row r="1911" spans="3:15" x14ac:dyDescent="0.2">
      <c r="C1911" s="1" t="str">
        <f>'[1]app-data format'!C1919</f>
        <v>UFV7</v>
      </c>
      <c r="D1911" s="1">
        <f>'[1]app-data format'!D1919</f>
        <v>1</v>
      </c>
      <c r="E1911" s="1">
        <f>'[1]app-data format'!E1919</f>
        <v>6</v>
      </c>
      <c r="F1911" s="1" t="str">
        <f>'[1]app-data format'!F1919</f>
        <v>float</v>
      </c>
      <c r="G1911" s="1">
        <f>'[1]app-data format'!G1919</f>
        <v>0</v>
      </c>
      <c r="H1911" s="1">
        <f>'[1]app-data format'!H1919</f>
        <v>60</v>
      </c>
      <c r="I1911" s="1">
        <f>'[1]app-data format'!I1919</f>
        <v>3</v>
      </c>
      <c r="J1911" s="1" t="str">
        <f>'[1]app-data format'!J1919</f>
        <v/>
      </c>
      <c r="K1911" s="1">
        <f>'[1]app-data format'!K1919</f>
        <v>0</v>
      </c>
      <c r="L1911" s="1">
        <f>'[1]app-data format'!L1919</f>
        <v>3</v>
      </c>
      <c r="M1911" s="1" t="str">
        <f>'[1]app-data format'!M1919</f>
        <v>MC</v>
      </c>
      <c r="N1911" s="1" t="str">
        <f>'[1]app-data format'!N1919</f>
        <v>A</v>
      </c>
      <c r="O1911">
        <f>IF('[1]app-data format'!O1919="y",1,IF('[1]app-data format'!O1919="n",0,""))</f>
        <v>0</v>
      </c>
    </row>
    <row r="1912" spans="3:15" x14ac:dyDescent="0.2">
      <c r="C1912" s="1">
        <f>'[1]app-data format'!C1920</f>
        <v>16</v>
      </c>
      <c r="D1912" s="1">
        <f>'[1]app-data format'!D1920</f>
        <v>1</v>
      </c>
      <c r="E1912" s="1">
        <f>'[1]app-data format'!E1920</f>
        <v>5</v>
      </c>
      <c r="F1912" s="1" t="str">
        <f>'[1]app-data format'!F1920</f>
        <v>spin</v>
      </c>
      <c r="G1912" s="1">
        <f>'[1]app-data format'!G1920</f>
        <v>0</v>
      </c>
      <c r="H1912" s="1">
        <f>'[1]app-data format'!H1920</f>
        <v>87</v>
      </c>
      <c r="I1912" s="1" t="str">
        <f>'[1]app-data format'!I1920</f>
        <v/>
      </c>
      <c r="J1912" s="1" t="str">
        <f>'[1]app-data format'!J1920</f>
        <v>long</v>
      </c>
      <c r="K1912" s="1">
        <f>'[1]app-data format'!K1920</f>
        <v>0</v>
      </c>
      <c r="L1912" s="1" t="str">
        <f>'[1]app-data format'!L1920</f>
        <v/>
      </c>
      <c r="M1912" s="1" t="str">
        <f>'[1]app-data format'!M1920</f>
        <v/>
      </c>
      <c r="N1912" s="1" t="str">
        <f>'[1]app-data format'!N1920</f>
        <v/>
      </c>
      <c r="O1912">
        <f>IF('[1]app-data format'!O1920="y",1,IF('[1]app-data format'!O1920="n",0,""))</f>
        <v>0</v>
      </c>
    </row>
    <row r="1913" spans="3:15" x14ac:dyDescent="0.2">
      <c r="C1913" s="1" t="str">
        <f>'[1]app-data format'!C1921</f>
        <v>UFV9</v>
      </c>
      <c r="D1913" s="1">
        <f>'[1]app-data format'!D1921</f>
        <v>5</v>
      </c>
      <c r="E1913" s="1">
        <f>'[1]app-data format'!E1921</f>
        <v>1</v>
      </c>
      <c r="F1913" s="1" t="str">
        <f>'[1]app-data format'!F1921</f>
        <v>spin</v>
      </c>
      <c r="G1913" s="1">
        <f>'[1]app-data format'!G1921</f>
        <v>0</v>
      </c>
      <c r="H1913" s="1">
        <f>'[1]app-data format'!H1921</f>
        <v>103</v>
      </c>
      <c r="I1913" s="1">
        <f>'[1]app-data format'!I1921</f>
        <v>1</v>
      </c>
      <c r="J1913" s="1" t="str">
        <f>'[1]app-data format'!J1921</f>
        <v/>
      </c>
      <c r="K1913" s="1">
        <f>'[1]app-data format'!K1921</f>
        <v>0</v>
      </c>
      <c r="L1913" s="1">
        <f>'[1]app-data format'!L1921</f>
        <v>6</v>
      </c>
      <c r="M1913" s="1" t="str">
        <f>'[1]app-data format'!M1921</f>
        <v>MR</v>
      </c>
      <c r="N1913" s="1" t="str">
        <f>'[1]app-data format'!N1921</f>
        <v>A</v>
      </c>
      <c r="O1913">
        <f>IF('[1]app-data format'!O1921="y",1,IF('[1]app-data format'!O1921="n",0,""))</f>
        <v>1</v>
      </c>
    </row>
    <row r="1914" spans="3:15" x14ac:dyDescent="0.2">
      <c r="C1914" s="1" t="str">
        <f>'[1]app-data format'!C1922</f>
        <v>UFV9</v>
      </c>
      <c r="D1914" s="1">
        <f>'[1]app-data format'!D1922</f>
        <v>5</v>
      </c>
      <c r="E1914" s="1">
        <f>'[1]app-data format'!E1922</f>
        <v>1</v>
      </c>
      <c r="F1914" s="1" t="str">
        <f>'[1]app-data format'!F1922</f>
        <v>spin</v>
      </c>
      <c r="G1914" s="1">
        <f>'[1]app-data format'!G1922</f>
        <v>0</v>
      </c>
      <c r="H1914" s="1">
        <f>'[1]app-data format'!H1922</f>
        <v>101</v>
      </c>
      <c r="I1914" s="1" t="str">
        <f>'[1]app-data format'!I1922</f>
        <v/>
      </c>
      <c r="J1914" s="1" t="str">
        <f>'[1]app-data format'!J1922</f>
        <v>net</v>
      </c>
      <c r="K1914" s="1">
        <f>'[1]app-data format'!K1922</f>
        <v>0</v>
      </c>
      <c r="L1914" s="1" t="str">
        <f>'[1]app-data format'!L1922</f>
        <v/>
      </c>
      <c r="M1914" s="1" t="str">
        <f>'[1]app-data format'!M1922</f>
        <v/>
      </c>
      <c r="N1914" s="1" t="str">
        <f>'[1]app-data format'!N1922</f>
        <v/>
      </c>
      <c r="O1914">
        <f>IF('[1]app-data format'!O1922="y",1,IF('[1]app-data format'!O1922="n",0,""))</f>
        <v>0</v>
      </c>
    </row>
    <row r="1915" spans="3:15" x14ac:dyDescent="0.2">
      <c r="C1915" s="1">
        <f>'[1]app-data format'!C1923</f>
        <v>7</v>
      </c>
      <c r="D1915" s="1">
        <f>'[1]app-data format'!D1923</f>
        <v>1</v>
      </c>
      <c r="E1915" s="1">
        <f>'[1]app-data format'!E1923</f>
        <v>1</v>
      </c>
      <c r="F1915" s="1" t="str">
        <f>'[1]app-data format'!F1923</f>
        <v>spin</v>
      </c>
      <c r="G1915" s="1">
        <f>'[1]app-data format'!G1923</f>
        <v>0</v>
      </c>
      <c r="H1915" s="1">
        <f>'[1]app-data format'!H1923</f>
        <v>79</v>
      </c>
      <c r="I1915" s="1">
        <f>'[1]app-data format'!I1923</f>
        <v>4</v>
      </c>
      <c r="J1915" s="1" t="str">
        <f>'[1]app-data format'!J1923</f>
        <v/>
      </c>
      <c r="K1915" s="1">
        <f>'[1]app-data format'!K1923</f>
        <v>0</v>
      </c>
      <c r="L1915" s="1" t="str">
        <f>'[1]app-data format'!L1923</f>
        <v>UFV9</v>
      </c>
      <c r="M1915" s="1" t="str">
        <f>'[1]app-data format'!M1923</f>
        <v>MR</v>
      </c>
      <c r="N1915" s="1" t="str">
        <f>'[1]app-data format'!N1923</f>
        <v>A</v>
      </c>
      <c r="O1915">
        <f>IF('[1]app-data format'!O1923="y",1,IF('[1]app-data format'!O1923="n",0,""))</f>
        <v>1</v>
      </c>
    </row>
    <row r="1916" spans="3:15" x14ac:dyDescent="0.2">
      <c r="C1916" s="1">
        <f>'[1]app-data format'!C1924</f>
        <v>7</v>
      </c>
      <c r="D1916" s="1">
        <f>'[1]app-data format'!D1924</f>
        <v>1</v>
      </c>
      <c r="E1916" s="1">
        <f>'[1]app-data format'!E1924</f>
        <v>6</v>
      </c>
      <c r="F1916" s="1" t="str">
        <f>'[1]app-data format'!F1924</f>
        <v>spin</v>
      </c>
      <c r="G1916" s="1">
        <f>'[1]app-data format'!G1924</f>
        <v>0</v>
      </c>
      <c r="H1916" s="1">
        <f>'[1]app-data format'!H1924</f>
        <v>103</v>
      </c>
      <c r="I1916" s="1">
        <f>'[1]app-data format'!I1924</f>
        <v>2</v>
      </c>
      <c r="J1916" s="1" t="str">
        <f>'[1]app-data format'!J1924</f>
        <v/>
      </c>
      <c r="K1916" s="1">
        <f>'[1]app-data format'!K1924</f>
        <v>0</v>
      </c>
      <c r="L1916" s="1" t="str">
        <f>'[1]app-data format'!L1924</f>
        <v>UFV2</v>
      </c>
      <c r="M1916" s="1" t="str">
        <f>'[1]app-data format'!M1924</f>
        <v>MR</v>
      </c>
      <c r="N1916" s="1" t="str">
        <f>'[1]app-data format'!N1924</f>
        <v>A</v>
      </c>
      <c r="O1916">
        <f>IF('[1]app-data format'!O1924="y",1,IF('[1]app-data format'!O1924="n",0,""))</f>
        <v>0</v>
      </c>
    </row>
    <row r="1917" spans="3:15" x14ac:dyDescent="0.2">
      <c r="C1917" s="1" t="str">
        <f>'[1]app-data format'!C1925</f>
        <v>UFV15</v>
      </c>
      <c r="D1917" s="1">
        <f>'[1]app-data format'!D1925</f>
        <v>1</v>
      </c>
      <c r="E1917" s="1">
        <f>'[1]app-data format'!E1925</f>
        <v>5</v>
      </c>
      <c r="F1917" s="1" t="str">
        <f>'[1]app-data format'!F1925</f>
        <v>spin</v>
      </c>
      <c r="G1917" s="1">
        <f>'[1]app-data format'!G1925</f>
        <v>0</v>
      </c>
      <c r="H1917" s="1">
        <f>'[1]app-data format'!H1925</f>
        <v>85</v>
      </c>
      <c r="I1917" s="1">
        <f>'[1]app-data format'!I1925</f>
        <v>3</v>
      </c>
      <c r="J1917" s="1" t="str">
        <f>'[1]app-data format'!J1925</f>
        <v/>
      </c>
      <c r="K1917" s="1">
        <f>'[1]app-data format'!K1925</f>
        <v>0</v>
      </c>
      <c r="L1917" s="1">
        <f>'[1]app-data format'!L1925</f>
        <v>3</v>
      </c>
      <c r="M1917" s="1" t="str">
        <f>'[1]app-data format'!M1925</f>
        <v>MC</v>
      </c>
      <c r="N1917" s="1" t="str">
        <f>'[1]app-data format'!N1925</f>
        <v>A</v>
      </c>
      <c r="O1917">
        <f>IF('[1]app-data format'!O1925="y",1,IF('[1]app-data format'!O1925="n",0,""))</f>
        <v>0</v>
      </c>
    </row>
    <row r="1918" spans="3:15" x14ac:dyDescent="0.2">
      <c r="C1918" s="1">
        <f>'[1]app-data format'!C1926</f>
        <v>18</v>
      </c>
      <c r="D1918" s="1">
        <f>'[1]app-data format'!D1926</f>
        <v>1</v>
      </c>
      <c r="E1918" s="1">
        <f>'[1]app-data format'!E1926</f>
        <v>6</v>
      </c>
      <c r="F1918" s="1" t="str">
        <f>'[1]app-data format'!F1926</f>
        <v>float</v>
      </c>
      <c r="G1918" s="1">
        <f>'[1]app-data format'!G1926</f>
        <v>0</v>
      </c>
      <c r="H1918" s="1">
        <f>'[1]app-data format'!H1926</f>
        <v>64</v>
      </c>
      <c r="I1918" s="1">
        <f>'[1]app-data format'!I1926</f>
        <v>4</v>
      </c>
      <c r="J1918" s="1" t="str">
        <f>'[1]app-data format'!J1926</f>
        <v/>
      </c>
      <c r="K1918" s="1">
        <f>'[1]app-data format'!K1926</f>
        <v>0</v>
      </c>
      <c r="L1918" s="1" t="str">
        <f>'[1]app-data format'!L1926</f>
        <v>UFV9</v>
      </c>
      <c r="M1918" s="1" t="str">
        <f>'[1]app-data format'!M1926</f>
        <v>LC</v>
      </c>
      <c r="N1918" s="1" t="str">
        <f>'[1]app-data format'!N1926</f>
        <v>A</v>
      </c>
      <c r="O1918">
        <f>IF('[1]app-data format'!O1926="y",1,IF('[1]app-data format'!O1926="n",0,""))</f>
        <v>0</v>
      </c>
    </row>
    <row r="1919" spans="3:15" x14ac:dyDescent="0.2">
      <c r="C1919" s="1" t="str">
        <f>'[1]app-data format'!C1927</f>
        <v>UFV4</v>
      </c>
      <c r="D1919" s="1">
        <f>'[1]app-data format'!D1927</f>
        <v>1</v>
      </c>
      <c r="E1919" s="1">
        <f>'[1]app-data format'!E1927</f>
        <v>6</v>
      </c>
      <c r="F1919" s="1" t="str">
        <f>'[1]app-data format'!F1927</f>
        <v>spin</v>
      </c>
      <c r="G1919" s="1">
        <f>'[1]app-data format'!G1927</f>
        <v>0</v>
      </c>
      <c r="H1919" s="1">
        <f>'[1]app-data format'!H1927</f>
        <v>92</v>
      </c>
      <c r="I1919" s="1" t="str">
        <f>'[1]app-data format'!I1927</f>
        <v/>
      </c>
      <c r="J1919" s="1" t="str">
        <f>'[1]app-data format'!J1927</f>
        <v>net</v>
      </c>
      <c r="K1919" s="1">
        <f>'[1]app-data format'!K1927</f>
        <v>0</v>
      </c>
      <c r="L1919" s="1" t="str">
        <f>'[1]app-data format'!L1927</f>
        <v/>
      </c>
      <c r="M1919" s="1" t="str">
        <f>'[1]app-data format'!M1927</f>
        <v/>
      </c>
      <c r="N1919" s="1" t="str">
        <f>'[1]app-data format'!N1927</f>
        <v/>
      </c>
      <c r="O1919">
        <f>IF('[1]app-data format'!O1927="y",1,IF('[1]app-data format'!O1927="n",0,""))</f>
        <v>0</v>
      </c>
    </row>
    <row r="1920" spans="3:15" x14ac:dyDescent="0.2">
      <c r="C1920" s="1">
        <f>'[1]app-data format'!C1928</f>
        <v>8</v>
      </c>
      <c r="D1920" s="1">
        <f>'[1]app-data format'!D1928</f>
        <v>1</v>
      </c>
      <c r="E1920" s="1">
        <f>'[1]app-data format'!E1928</f>
        <v>5</v>
      </c>
      <c r="F1920" s="1" t="str">
        <f>'[1]app-data format'!F1928</f>
        <v>float</v>
      </c>
      <c r="G1920" s="1">
        <f>'[1]app-data format'!G1928</f>
        <v>0</v>
      </c>
      <c r="H1920" s="1">
        <f>'[1]app-data format'!H1928</f>
        <v>61</v>
      </c>
      <c r="I1920" s="1">
        <f>'[1]app-data format'!I1928</f>
        <v>4</v>
      </c>
      <c r="J1920" s="1" t="str">
        <f>'[1]app-data format'!J1928</f>
        <v/>
      </c>
      <c r="K1920" s="1">
        <f>'[1]app-data format'!K1928</f>
        <v>0</v>
      </c>
      <c r="L1920" s="1" t="str">
        <f>'[1]app-data format'!L1928</f>
        <v>UFV9</v>
      </c>
      <c r="M1920" s="1" t="str">
        <f>'[1]app-data format'!M1928</f>
        <v>MC</v>
      </c>
      <c r="N1920" s="1" t="str">
        <f>'[1]app-data format'!N1928</f>
        <v>A</v>
      </c>
      <c r="O1920">
        <f>IF('[1]app-data format'!O1928="y",1,IF('[1]app-data format'!O1928="n",0,""))</f>
        <v>0</v>
      </c>
    </row>
    <row r="1921" spans="3:15" x14ac:dyDescent="0.2">
      <c r="C1921" s="1" t="str">
        <f>'[1]app-data format'!C1929</f>
        <v>UFV8</v>
      </c>
      <c r="D1921" s="1">
        <f>'[1]app-data format'!D1929</f>
        <v>1</v>
      </c>
      <c r="E1921" s="1">
        <f>'[1]app-data format'!E1929</f>
        <v>1</v>
      </c>
      <c r="F1921" s="1" t="str">
        <f>'[1]app-data format'!F1929</f>
        <v>float</v>
      </c>
      <c r="G1921" s="1">
        <f>'[1]app-data format'!G1929</f>
        <v>0</v>
      </c>
      <c r="H1921" s="1">
        <f>'[1]app-data format'!H1929</f>
        <v>63</v>
      </c>
      <c r="I1921" s="1" t="str">
        <f>'[1]app-data format'!I1929</f>
        <v/>
      </c>
      <c r="J1921" s="1" t="str">
        <f>'[1]app-data format'!J1929</f>
        <v>net</v>
      </c>
      <c r="K1921" s="1">
        <f>'[1]app-data format'!K1929</f>
        <v>0</v>
      </c>
      <c r="L1921" s="1" t="str">
        <f>'[1]app-data format'!L1929</f>
        <v/>
      </c>
      <c r="M1921" s="1" t="str">
        <f>'[1]app-data format'!M1929</f>
        <v/>
      </c>
      <c r="N1921" s="1" t="str">
        <f>'[1]app-data format'!N1929</f>
        <v/>
      </c>
      <c r="O1921">
        <f>IF('[1]app-data format'!O1929="y",1,IF('[1]app-data format'!O1929="n",0,""))</f>
        <v>0</v>
      </c>
    </row>
    <row r="1922" spans="3:15" x14ac:dyDescent="0.2">
      <c r="C1922" s="1">
        <f>'[1]app-data format'!C1930</f>
        <v>3</v>
      </c>
      <c r="D1922" s="1">
        <f>'[1]app-data format'!D1930</f>
        <v>1</v>
      </c>
      <c r="E1922" s="1">
        <f>'[1]app-data format'!E1930</f>
        <v>6</v>
      </c>
      <c r="F1922" s="1" t="str">
        <f>'[1]app-data format'!F1930</f>
        <v>spin</v>
      </c>
      <c r="G1922" s="1">
        <f>'[1]app-data format'!G1930</f>
        <v>0</v>
      </c>
      <c r="H1922" s="1">
        <f>'[1]app-data format'!H1930</f>
        <v>100</v>
      </c>
      <c r="I1922" s="1">
        <f>'[1]app-data format'!I1930</f>
        <v>3</v>
      </c>
      <c r="J1922" s="1" t="str">
        <f>'[1]app-data format'!J1930</f>
        <v/>
      </c>
      <c r="K1922" s="1">
        <f>'[1]app-data format'!K1930</f>
        <v>0</v>
      </c>
      <c r="L1922" s="1" t="str">
        <f>'[1]app-data format'!L1930</f>
        <v>UFV2</v>
      </c>
      <c r="M1922" s="1" t="str">
        <f>'[1]app-data format'!M1930</f>
        <v>MC</v>
      </c>
      <c r="N1922" s="1" t="str">
        <f>'[1]app-data format'!N1930</f>
        <v>A</v>
      </c>
      <c r="O1922">
        <f>IF('[1]app-data format'!O1930="y",1,IF('[1]app-data format'!O1930="n",0,""))</f>
        <v>1</v>
      </c>
    </row>
    <row r="1923" spans="3:15" x14ac:dyDescent="0.2">
      <c r="C1923" s="1">
        <f>'[1]app-data format'!C1931</f>
        <v>3</v>
      </c>
      <c r="D1923" s="1">
        <f>'[1]app-data format'!D1931</f>
        <v>1</v>
      </c>
      <c r="E1923" s="1">
        <f>'[1]app-data format'!E1931</f>
        <v>6</v>
      </c>
      <c r="F1923" s="1" t="str">
        <f>'[1]app-data format'!F1931</f>
        <v>spin</v>
      </c>
      <c r="G1923" s="1">
        <f>'[1]app-data format'!G1931</f>
        <v>0</v>
      </c>
      <c r="H1923" s="1">
        <f>'[1]app-data format'!H1931</f>
        <v>108</v>
      </c>
      <c r="I1923" s="1">
        <f>'[1]app-data format'!I1931</f>
        <v>2</v>
      </c>
      <c r="J1923" s="1" t="str">
        <f>'[1]app-data format'!J1931</f>
        <v/>
      </c>
      <c r="K1923" s="1">
        <f>'[1]app-data format'!K1931</f>
        <v>0</v>
      </c>
      <c r="L1923" s="1" t="str">
        <f>'[1]app-data format'!L1931</f>
        <v>UFV2</v>
      </c>
      <c r="M1923" s="1" t="str">
        <f>'[1]app-data format'!M1931</f>
        <v>MC</v>
      </c>
      <c r="N1923" s="1" t="str">
        <f>'[1]app-data format'!N1931</f>
        <v>A</v>
      </c>
      <c r="O1923">
        <f>IF('[1]app-data format'!O1931="y",1,IF('[1]app-data format'!O1931="n",0,""))</f>
        <v>0</v>
      </c>
    </row>
    <row r="1924" spans="3:15" x14ac:dyDescent="0.2">
      <c r="C1924" s="1">
        <f>'[1]app-data format'!C1932</f>
        <v>8</v>
      </c>
      <c r="D1924" s="1">
        <f>'[1]app-data format'!D1932</f>
        <v>1</v>
      </c>
      <c r="E1924" s="1">
        <f>'[1]app-data format'!E1932</f>
        <v>5</v>
      </c>
      <c r="F1924" s="1" t="str">
        <f>'[1]app-data format'!F1932</f>
        <v>float</v>
      </c>
      <c r="G1924" s="1">
        <f>'[1]app-data format'!G1932</f>
        <v>0</v>
      </c>
      <c r="H1924" s="1">
        <f>'[1]app-data format'!H1932</f>
        <v>56</v>
      </c>
      <c r="I1924" s="1">
        <f>'[1]app-data format'!I1932</f>
        <v>4</v>
      </c>
      <c r="J1924" s="1" t="str">
        <f>'[1]app-data format'!J1932</f>
        <v/>
      </c>
      <c r="K1924" s="1">
        <f>'[1]app-data format'!K1932</f>
        <v>0</v>
      </c>
      <c r="L1924" s="1" t="str">
        <f>'[1]app-data format'!L1932</f>
        <v>UFV9</v>
      </c>
      <c r="M1924" s="1" t="str">
        <f>'[1]app-data format'!M1932</f>
        <v>MC</v>
      </c>
      <c r="N1924" s="1" t="str">
        <f>'[1]app-data format'!N1932</f>
        <v>A</v>
      </c>
      <c r="O1924">
        <f>IF('[1]app-data format'!O1932="y",1,IF('[1]app-data format'!O1932="n",0,""))</f>
        <v>0</v>
      </c>
    </row>
    <row r="1925" spans="3:15" x14ac:dyDescent="0.2">
      <c r="C1925" s="1" t="str">
        <f>'[1]app-data format'!C1933</f>
        <v>UFV19</v>
      </c>
      <c r="D1925" s="1">
        <f>'[1]app-data format'!D1933</f>
        <v>5</v>
      </c>
      <c r="E1925" s="1">
        <f>'[1]app-data format'!E1933</f>
        <v>6</v>
      </c>
      <c r="F1925" s="1" t="str">
        <f>'[1]app-data format'!F1933</f>
        <v>float</v>
      </c>
      <c r="G1925" s="1">
        <f>'[1]app-data format'!G1933</f>
        <v>0</v>
      </c>
      <c r="H1925" s="1">
        <f>'[1]app-data format'!H1933</f>
        <v>53</v>
      </c>
      <c r="I1925" s="1">
        <f>'[1]app-data format'!I1933</f>
        <v>4</v>
      </c>
      <c r="J1925" s="1" t="str">
        <f>'[1]app-data format'!J1933</f>
        <v/>
      </c>
      <c r="K1925" s="1">
        <f>'[1]app-data format'!K1933</f>
        <v>0</v>
      </c>
      <c r="L1925" s="1">
        <f>'[1]app-data format'!L1933</f>
        <v>6</v>
      </c>
      <c r="M1925" s="1" t="str">
        <f>'[1]app-data format'!M1933</f>
        <v>MC</v>
      </c>
      <c r="N1925" s="1" t="str">
        <f>'[1]app-data format'!N1933</f>
        <v>A</v>
      </c>
      <c r="O1925">
        <f>IF('[1]app-data format'!O1933="y",1,IF('[1]app-data format'!O1933="n",0,""))</f>
        <v>1</v>
      </c>
    </row>
    <row r="1926" spans="3:15" x14ac:dyDescent="0.2">
      <c r="C1926" s="1" t="str">
        <f>'[1]app-data format'!C1934</f>
        <v>UFV19</v>
      </c>
      <c r="D1926" s="1">
        <f>'[1]app-data format'!D1934</f>
        <v>1</v>
      </c>
      <c r="E1926" s="1">
        <f>'[1]app-data format'!E1934</f>
        <v>5</v>
      </c>
      <c r="F1926" s="1" t="str">
        <f>'[1]app-data format'!F1934</f>
        <v>float</v>
      </c>
      <c r="G1926" s="1">
        <f>'[1]app-data format'!G1934</f>
        <v>0</v>
      </c>
      <c r="H1926" s="1">
        <f>'[1]app-data format'!H1934</f>
        <v>48</v>
      </c>
      <c r="I1926" s="1">
        <f>'[1]app-data format'!I1934</f>
        <v>3</v>
      </c>
      <c r="J1926" s="1" t="str">
        <f>'[1]app-data format'!J1934</f>
        <v/>
      </c>
      <c r="K1926" s="1">
        <f>'[1]app-data format'!K1934</f>
        <v>0</v>
      </c>
      <c r="L1926" s="1">
        <f>'[1]app-data format'!L1934</f>
        <v>7</v>
      </c>
      <c r="M1926" s="1" t="str">
        <f>'[1]app-data format'!M1934</f>
        <v>LC</v>
      </c>
      <c r="N1926" s="1" t="str">
        <f>'[1]app-data format'!N1934</f>
        <v>A</v>
      </c>
      <c r="O1926">
        <f>IF('[1]app-data format'!O1934="y",1,IF('[1]app-data format'!O1934="n",0,""))</f>
        <v>0</v>
      </c>
    </row>
    <row r="1927" spans="3:15" x14ac:dyDescent="0.2">
      <c r="C1927" s="1">
        <f>'[1]app-data format'!C1935</f>
        <v>3</v>
      </c>
      <c r="D1927" s="1">
        <f>'[1]app-data format'!D1935</f>
        <v>1</v>
      </c>
      <c r="E1927" s="1">
        <f>'[1]app-data format'!E1935</f>
        <v>1</v>
      </c>
      <c r="F1927" s="1" t="str">
        <f>'[1]app-data format'!F1935</f>
        <v>spin</v>
      </c>
      <c r="G1927" s="1">
        <f>'[1]app-data format'!G1935</f>
        <v>0</v>
      </c>
      <c r="H1927" s="1">
        <f>'[1]app-data format'!H1935</f>
        <v>90</v>
      </c>
      <c r="I1927" s="1" t="str">
        <f>'[1]app-data format'!I1935</f>
        <v/>
      </c>
      <c r="J1927" s="1" t="str">
        <f>'[1]app-data format'!J1935</f>
        <v>net</v>
      </c>
      <c r="K1927" s="1">
        <f>'[1]app-data format'!K1935</f>
        <v>0</v>
      </c>
      <c r="L1927" s="1" t="str">
        <f>'[1]app-data format'!L1935</f>
        <v/>
      </c>
      <c r="M1927" s="1" t="str">
        <f>'[1]app-data format'!M1935</f>
        <v/>
      </c>
      <c r="N1927" s="1" t="str">
        <f>'[1]app-data format'!N1935</f>
        <v/>
      </c>
      <c r="O1927">
        <f>IF('[1]app-data format'!O1935="y",1,IF('[1]app-data format'!O1935="n",0,""))</f>
        <v>0</v>
      </c>
    </row>
    <row r="1928" spans="3:15" x14ac:dyDescent="0.2">
      <c r="C1928" s="1" t="str">
        <f>'[1]app-data format'!C1936</f>
        <v>UFV7</v>
      </c>
      <c r="D1928" s="1">
        <f>'[1]app-data format'!D1936</f>
        <v>1</v>
      </c>
      <c r="E1928" s="1">
        <f>'[1]app-data format'!E1936</f>
        <v>1</v>
      </c>
      <c r="F1928" s="1" t="str">
        <f>'[1]app-data format'!F1936</f>
        <v>float</v>
      </c>
      <c r="G1928" s="1">
        <f>'[1]app-data format'!G1936</f>
        <v>0</v>
      </c>
      <c r="H1928" s="1">
        <f>'[1]app-data format'!H1936</f>
        <v>63</v>
      </c>
      <c r="I1928" s="1" t="str">
        <f>'[1]app-data format'!I1936</f>
        <v/>
      </c>
      <c r="J1928" s="1" t="str">
        <f>'[1]app-data format'!J1936</f>
        <v>long</v>
      </c>
      <c r="K1928" s="1">
        <f>'[1]app-data format'!K1936</f>
        <v>0</v>
      </c>
      <c r="L1928" s="1" t="str">
        <f>'[1]app-data format'!L1936</f>
        <v/>
      </c>
      <c r="M1928" s="1" t="str">
        <f>'[1]app-data format'!M1936</f>
        <v/>
      </c>
      <c r="N1928" s="1" t="str">
        <f>'[1]app-data format'!N1936</f>
        <v/>
      </c>
      <c r="O1928">
        <f>IF('[1]app-data format'!O1936="y",1,IF('[1]app-data format'!O1936="n",0,""))</f>
        <v>0</v>
      </c>
    </row>
    <row r="1929" spans="3:15" x14ac:dyDescent="0.2">
      <c r="C1929" s="1">
        <f>'[1]app-data format'!C1937</f>
        <v>12</v>
      </c>
      <c r="D1929" s="1">
        <f>'[1]app-data format'!D1937</f>
        <v>5</v>
      </c>
      <c r="E1929" s="1">
        <f>'[1]app-data format'!E1937</f>
        <v>6</v>
      </c>
      <c r="F1929" s="1" t="str">
        <f>'[1]app-data format'!F1937</f>
        <v>float</v>
      </c>
      <c r="G1929" s="1">
        <f>'[1]app-data format'!G1937</f>
        <v>0</v>
      </c>
      <c r="H1929" s="1">
        <f>'[1]app-data format'!H1937</f>
        <v>64</v>
      </c>
      <c r="I1929" s="1" t="str">
        <f>'[1]app-data format'!I1937</f>
        <v/>
      </c>
      <c r="J1929" s="1" t="str">
        <f>'[1]app-data format'!J1937</f>
        <v>net</v>
      </c>
      <c r="K1929" s="1">
        <f>'[1]app-data format'!K1937</f>
        <v>0</v>
      </c>
      <c r="L1929" s="1" t="str">
        <f>'[1]app-data format'!L1937</f>
        <v/>
      </c>
      <c r="M1929" s="1" t="str">
        <f>'[1]app-data format'!M1937</f>
        <v/>
      </c>
      <c r="N1929" s="1" t="str">
        <f>'[1]app-data format'!N1937</f>
        <v/>
      </c>
      <c r="O1929">
        <f>IF('[1]app-data format'!O1937="y",1,IF('[1]app-data format'!O1937="n",0,""))</f>
        <v>0</v>
      </c>
    </row>
    <row r="1930" spans="3:15" x14ac:dyDescent="0.2">
      <c r="C1930" s="1" t="str">
        <f>'[1]app-data format'!C1938</f>
        <v>UFV9</v>
      </c>
      <c r="D1930" s="1">
        <f>'[1]app-data format'!D1938</f>
        <v>5</v>
      </c>
      <c r="E1930" s="1">
        <f>'[1]app-data format'!E1938</f>
        <v>6</v>
      </c>
      <c r="F1930" s="1" t="str">
        <f>'[1]app-data format'!F1938</f>
        <v>spin</v>
      </c>
      <c r="G1930" s="1">
        <f>'[1]app-data format'!G1938</f>
        <v>0</v>
      </c>
      <c r="H1930" s="1">
        <f>'[1]app-data format'!H1938</f>
        <v>106</v>
      </c>
      <c r="I1930" s="1">
        <f>'[1]app-data format'!I1938</f>
        <v>0</v>
      </c>
      <c r="J1930" s="1" t="str">
        <f>'[1]app-data format'!J1938</f>
        <v/>
      </c>
      <c r="K1930" s="1">
        <f>'[1]app-data format'!K1938</f>
        <v>0</v>
      </c>
      <c r="L1930" s="1">
        <f>'[1]app-data format'!L1938</f>
        <v>3</v>
      </c>
      <c r="M1930" s="1" t="str">
        <f>'[1]app-data format'!M1938</f>
        <v>LL</v>
      </c>
      <c r="N1930" s="1" t="str">
        <f>'[1]app-data format'!N1938</f>
        <v>A</v>
      </c>
      <c r="O1930">
        <f>IF('[1]app-data format'!O1938="y",1,IF('[1]app-data format'!O1938="n",0,""))</f>
        <v>1</v>
      </c>
    </row>
    <row r="1931" spans="3:15" x14ac:dyDescent="0.2">
      <c r="C1931" s="1" t="str">
        <f>'[1]app-data format'!C1939</f>
        <v>UFV9</v>
      </c>
      <c r="D1931" s="1">
        <f>'[1]app-data format'!D1939</f>
        <v>5</v>
      </c>
      <c r="E1931" s="1">
        <f>'[1]app-data format'!E1939</f>
        <v>6</v>
      </c>
      <c r="F1931" s="1" t="str">
        <f>'[1]app-data format'!F1939</f>
        <v>spin</v>
      </c>
      <c r="G1931" s="1">
        <f>'[1]app-data format'!G1939</f>
        <v>0</v>
      </c>
      <c r="H1931" s="1">
        <f>'[1]app-data format'!H1939</f>
        <v>101</v>
      </c>
      <c r="I1931" s="1">
        <f>'[1]app-data format'!I1939</f>
        <v>3</v>
      </c>
      <c r="J1931" s="1" t="str">
        <f>'[1]app-data format'!J1939</f>
        <v/>
      </c>
      <c r="K1931" s="1">
        <f>'[1]app-data format'!K1939</f>
        <v>0</v>
      </c>
      <c r="L1931" s="1">
        <f>'[1]app-data format'!L1939</f>
        <v>3</v>
      </c>
      <c r="M1931" s="1" t="str">
        <f>'[1]app-data format'!M1939</f>
        <v>MC</v>
      </c>
      <c r="N1931" s="1" t="str">
        <f>'[1]app-data format'!N1939</f>
        <v>A</v>
      </c>
      <c r="O1931">
        <f>IF('[1]app-data format'!O1939="y",1,IF('[1]app-data format'!O1939="n",0,""))</f>
        <v>0</v>
      </c>
    </row>
    <row r="1932" spans="3:15" x14ac:dyDescent="0.2">
      <c r="C1932" s="1">
        <f>'[1]app-data format'!C1940</f>
        <v>2</v>
      </c>
      <c r="D1932" s="1">
        <f>'[1]app-data format'!D1940</f>
        <v>1</v>
      </c>
      <c r="E1932" s="1">
        <f>'[1]app-data format'!E1940</f>
        <v>6</v>
      </c>
      <c r="F1932" s="1" t="str">
        <f>'[1]app-data format'!F1940</f>
        <v>spin</v>
      </c>
      <c r="G1932" s="1">
        <f>'[1]app-data format'!G1940</f>
        <v>0</v>
      </c>
      <c r="H1932" s="1">
        <f>'[1]app-data format'!H1940</f>
        <v>108</v>
      </c>
      <c r="I1932" s="1">
        <f>'[1]app-data format'!I1940</f>
        <v>3</v>
      </c>
      <c r="J1932" s="1" t="str">
        <f>'[1]app-data format'!J1940</f>
        <v/>
      </c>
      <c r="K1932" s="1">
        <f>'[1]app-data format'!K1940</f>
        <v>0</v>
      </c>
      <c r="L1932" s="1" t="str">
        <f>'[1]app-data format'!L1940</f>
        <v>UFV2</v>
      </c>
      <c r="M1932" s="1" t="str">
        <f>'[1]app-data format'!M1940</f>
        <v>MC</v>
      </c>
      <c r="N1932" s="1" t="str">
        <f>'[1]app-data format'!N1940</f>
        <v>A</v>
      </c>
      <c r="O1932">
        <f>IF('[1]app-data format'!O1940="y",1,IF('[1]app-data format'!O1940="n",0,""))</f>
        <v>1</v>
      </c>
    </row>
    <row r="1933" spans="3:15" x14ac:dyDescent="0.2">
      <c r="C1933" s="1">
        <f>'[1]app-data format'!C1941</f>
        <v>2</v>
      </c>
      <c r="D1933" s="1">
        <f>'[1]app-data format'!D1941</f>
        <v>1</v>
      </c>
      <c r="E1933" s="1">
        <f>'[1]app-data format'!E1941</f>
        <v>6</v>
      </c>
      <c r="F1933" s="1" t="str">
        <f>'[1]app-data format'!F1941</f>
        <v>spin</v>
      </c>
      <c r="G1933" s="1">
        <f>'[1]app-data format'!G1941</f>
        <v>0</v>
      </c>
      <c r="H1933" s="1">
        <f>'[1]app-data format'!H1941</f>
        <v>111</v>
      </c>
      <c r="I1933" s="1" t="str">
        <f>'[1]app-data format'!I1941</f>
        <v/>
      </c>
      <c r="J1933" s="1" t="str">
        <f>'[1]app-data format'!J1941</f>
        <v>long</v>
      </c>
      <c r="K1933" s="1">
        <f>'[1]app-data format'!K1941</f>
        <v>0</v>
      </c>
      <c r="L1933" s="1" t="str">
        <f>'[1]app-data format'!L1941</f>
        <v/>
      </c>
      <c r="M1933" s="1" t="str">
        <f>'[1]app-data format'!M1941</f>
        <v>ML</v>
      </c>
      <c r="N1933" s="1" t="str">
        <f>'[1]app-data format'!N1941</f>
        <v/>
      </c>
      <c r="O1933">
        <f>IF('[1]app-data format'!O1941="y",1,IF('[1]app-data format'!O1941="n",0,""))</f>
        <v>0</v>
      </c>
    </row>
    <row r="1934" spans="3:15" x14ac:dyDescent="0.2">
      <c r="C1934" s="1" t="str">
        <f>'[1]app-data format'!C1942</f>
        <v>UFV15</v>
      </c>
      <c r="D1934" s="1">
        <f>'[1]app-data format'!D1942</f>
        <v>1</v>
      </c>
      <c r="E1934" s="1">
        <f>'[1]app-data format'!E1942</f>
        <v>6</v>
      </c>
      <c r="F1934" s="1" t="str">
        <f>'[1]app-data format'!F1942</f>
        <v>spin</v>
      </c>
      <c r="G1934" s="1">
        <f>'[1]app-data format'!G1942</f>
        <v>0</v>
      </c>
      <c r="H1934" s="1">
        <f>'[1]app-data format'!H1942</f>
        <v>98</v>
      </c>
      <c r="I1934" s="1">
        <f>'[1]app-data format'!I1942</f>
        <v>1</v>
      </c>
      <c r="J1934" s="1" t="str">
        <f>'[1]app-data format'!J1942</f>
        <v/>
      </c>
      <c r="K1934" s="1">
        <f>'[1]app-data format'!K1942</f>
        <v>1</v>
      </c>
      <c r="L1934" s="1">
        <f>'[1]app-data format'!L1942</f>
        <v>3</v>
      </c>
      <c r="M1934" s="1" t="str">
        <f>'[1]app-data format'!M1942</f>
        <v>MR</v>
      </c>
      <c r="N1934" s="1" t="str">
        <f>'[1]app-data format'!N1942</f>
        <v>A</v>
      </c>
      <c r="O1934">
        <f>IF('[1]app-data format'!O1942="y",1,IF('[1]app-data format'!O1942="n",0,""))</f>
        <v>1</v>
      </c>
    </row>
    <row r="1935" spans="3:15" x14ac:dyDescent="0.2">
      <c r="C1935" s="1" t="str">
        <f>'[1]app-data format'!C1943</f>
        <v>UFV15</v>
      </c>
      <c r="D1935" s="1">
        <f>'[1]app-data format'!D1943</f>
        <v>1</v>
      </c>
      <c r="E1935" s="1">
        <f>'[1]app-data format'!E1943</f>
        <v>1</v>
      </c>
      <c r="F1935" s="1" t="str">
        <f>'[1]app-data format'!F1943</f>
        <v>spin</v>
      </c>
      <c r="G1935" s="1">
        <f>'[1]app-data format'!G1943</f>
        <v>0</v>
      </c>
      <c r="H1935" s="1">
        <f>'[1]app-data format'!H1943</f>
        <v>100</v>
      </c>
      <c r="I1935" s="1">
        <f>'[1]app-data format'!I1943</f>
        <v>2</v>
      </c>
      <c r="J1935" s="1" t="str">
        <f>'[1]app-data format'!J1943</f>
        <v/>
      </c>
      <c r="K1935" s="1">
        <f>'[1]app-data format'!K1943</f>
        <v>0</v>
      </c>
      <c r="L1935" s="1">
        <f>'[1]app-data format'!L1943</f>
        <v>6</v>
      </c>
      <c r="M1935" s="1" t="str">
        <f>'[1]app-data format'!M1943</f>
        <v>ML</v>
      </c>
      <c r="N1935" s="1" t="str">
        <f>'[1]app-data format'!N1943</f>
        <v>A</v>
      </c>
      <c r="O1935">
        <f>IF('[1]app-data format'!O1943="y",1,IF('[1]app-data format'!O1943="n",0,""))</f>
        <v>0</v>
      </c>
    </row>
    <row r="1936" spans="3:15" x14ac:dyDescent="0.2">
      <c r="C1936" s="1">
        <f>'[1]app-data format'!C1944</f>
        <v>7</v>
      </c>
      <c r="D1936" s="1">
        <f>'[1]app-data format'!D1944</f>
        <v>1</v>
      </c>
      <c r="E1936" s="1">
        <f>'[1]app-data format'!E1944</f>
        <v>6</v>
      </c>
      <c r="F1936" s="1" t="str">
        <f>'[1]app-data format'!F1944</f>
        <v>spin</v>
      </c>
      <c r="G1936" s="1">
        <f>'[1]app-data format'!G1944</f>
        <v>0</v>
      </c>
      <c r="H1936" s="1">
        <f>'[1]app-data format'!H1944</f>
        <v>98</v>
      </c>
      <c r="I1936" s="1" t="str">
        <f>'[1]app-data format'!I1944</f>
        <v/>
      </c>
      <c r="J1936" s="1" t="str">
        <f>'[1]app-data format'!J1944</f>
        <v>long</v>
      </c>
      <c r="K1936" s="1">
        <f>'[1]app-data format'!K1944</f>
        <v>0</v>
      </c>
      <c r="L1936" s="1" t="str">
        <f>'[1]app-data format'!L1944</f>
        <v/>
      </c>
      <c r="M1936" s="1" t="str">
        <f>'[1]app-data format'!M1944</f>
        <v/>
      </c>
      <c r="N1936" s="1" t="str">
        <f>'[1]app-data format'!N1944</f>
        <v/>
      </c>
      <c r="O1936">
        <f>IF('[1]app-data format'!O1944="y",1,IF('[1]app-data format'!O1944="n",0,""))</f>
        <v>0</v>
      </c>
    </row>
    <row r="1937" spans="3:15" x14ac:dyDescent="0.2">
      <c r="C1937" s="1" t="str">
        <f>'[1]app-data format'!C1945</f>
        <v>UFV4</v>
      </c>
      <c r="D1937" s="1">
        <f>'[1]app-data format'!D1945</f>
        <v>1</v>
      </c>
      <c r="E1937" s="1">
        <f>'[1]app-data format'!E1945</f>
        <v>1</v>
      </c>
      <c r="F1937" s="1" t="str">
        <f>'[1]app-data format'!F1945</f>
        <v>spin</v>
      </c>
      <c r="G1937" s="1">
        <f>'[1]app-data format'!G1945</f>
        <v>0</v>
      </c>
      <c r="H1937" s="1">
        <f>'[1]app-data format'!H1945</f>
        <v>105</v>
      </c>
      <c r="I1937" s="1" t="str">
        <f>'[1]app-data format'!I1945</f>
        <v/>
      </c>
      <c r="J1937" s="1" t="str">
        <f>'[1]app-data format'!J1945</f>
        <v>long</v>
      </c>
      <c r="K1937" s="1">
        <f>'[1]app-data format'!K1945</f>
        <v>0</v>
      </c>
      <c r="L1937" s="1" t="str">
        <f>'[1]app-data format'!L1945</f>
        <v/>
      </c>
      <c r="M1937" s="1" t="str">
        <f>'[1]app-data format'!M1945</f>
        <v/>
      </c>
      <c r="N1937" s="1" t="str">
        <f>'[1]app-data format'!N1945</f>
        <v/>
      </c>
      <c r="O1937">
        <f>IF('[1]app-data format'!O1945="y",1,IF('[1]app-data format'!O1945="n",0,""))</f>
        <v>0</v>
      </c>
    </row>
    <row r="1938" spans="3:15" x14ac:dyDescent="0.2">
      <c r="C1938" s="1">
        <f>'[1]app-data format'!C1946</f>
        <v>15</v>
      </c>
      <c r="D1938" s="1">
        <f>'[1]app-data format'!D1946</f>
        <v>1</v>
      </c>
      <c r="E1938" s="1">
        <f>'[1]app-data format'!E1946</f>
        <v>5</v>
      </c>
      <c r="F1938" s="1" t="str">
        <f>'[1]app-data format'!F1946</f>
        <v>float</v>
      </c>
      <c r="G1938" s="1">
        <f>'[1]app-data format'!G1946</f>
        <v>0</v>
      </c>
      <c r="H1938" s="1">
        <f>'[1]app-data format'!H1946</f>
        <v>64</v>
      </c>
      <c r="I1938" s="1">
        <f>'[1]app-data format'!I1946</f>
        <v>4</v>
      </c>
      <c r="J1938" s="1" t="str">
        <f>'[1]app-data format'!J1946</f>
        <v/>
      </c>
      <c r="K1938" s="1">
        <f>'[1]app-data format'!K1946</f>
        <v>0</v>
      </c>
      <c r="L1938" s="1" t="str">
        <f>'[1]app-data format'!L1946</f>
        <v>UFV9</v>
      </c>
      <c r="M1938" s="1" t="str">
        <f>'[1]app-data format'!M1946</f>
        <v>HR</v>
      </c>
      <c r="N1938" s="1" t="str">
        <f>'[1]app-data format'!N1946</f>
        <v>A</v>
      </c>
      <c r="O1938">
        <f>IF('[1]app-data format'!O1946="y",1,IF('[1]app-data format'!O1946="n",0,""))</f>
        <v>0</v>
      </c>
    </row>
    <row r="1939" spans="3:15" x14ac:dyDescent="0.2">
      <c r="C1939" s="1" t="str">
        <f>'[1]app-data format'!C1947</f>
        <v>UFV8</v>
      </c>
      <c r="D1939" s="1">
        <f>'[1]app-data format'!D1947</f>
        <v>1</v>
      </c>
      <c r="E1939" s="1">
        <f>'[1]app-data format'!E1947</f>
        <v>5</v>
      </c>
      <c r="F1939" s="1" t="str">
        <f>'[1]app-data format'!F1947</f>
        <v>float</v>
      </c>
      <c r="G1939" s="1">
        <f>'[1]app-data format'!G1947</f>
        <v>0</v>
      </c>
      <c r="H1939" s="1">
        <f>'[1]app-data format'!H1947</f>
        <v>58</v>
      </c>
      <c r="I1939" s="1">
        <f>'[1]app-data format'!I1947</f>
        <v>4</v>
      </c>
      <c r="J1939" s="1" t="str">
        <f>'[1]app-data format'!J1947</f>
        <v/>
      </c>
      <c r="K1939" s="1">
        <f>'[1]app-data format'!K1947</f>
        <v>0</v>
      </c>
      <c r="L1939" s="1">
        <f>'[1]app-data format'!L1947</f>
        <v>3</v>
      </c>
      <c r="M1939" s="1" t="str">
        <f>'[1]app-data format'!M1947</f>
        <v>HC</v>
      </c>
      <c r="N1939" s="1" t="str">
        <f>'[1]app-data format'!N1947</f>
        <v>A</v>
      </c>
      <c r="O1939">
        <f>IF('[1]app-data format'!O1947="y",1,IF('[1]app-data format'!O1947="n",0,""))</f>
        <v>0</v>
      </c>
    </row>
    <row r="1940" spans="3:15" x14ac:dyDescent="0.2">
      <c r="C1940" s="1">
        <f>'[1]app-data format'!C1948</f>
        <v>8</v>
      </c>
      <c r="D1940" s="1">
        <f>'[1]app-data format'!D1948</f>
        <v>1</v>
      </c>
      <c r="E1940" s="1">
        <f>'[1]app-data format'!E1948</f>
        <v>5</v>
      </c>
      <c r="F1940" s="1" t="str">
        <f>'[1]app-data format'!F1948</f>
        <v>float</v>
      </c>
      <c r="G1940" s="1">
        <f>'[1]app-data format'!G1948</f>
        <v>0</v>
      </c>
      <c r="H1940" s="1">
        <f>'[1]app-data format'!H1948</f>
        <v>60</v>
      </c>
      <c r="I1940" s="1">
        <f>'[1]app-data format'!I1948</f>
        <v>4</v>
      </c>
      <c r="J1940" s="1" t="str">
        <f>'[1]app-data format'!J1948</f>
        <v/>
      </c>
      <c r="K1940" s="1">
        <f>'[1]app-data format'!K1948</f>
        <v>0</v>
      </c>
      <c r="L1940" s="1" t="str">
        <f>'[1]app-data format'!L1948</f>
        <v>UFV9</v>
      </c>
      <c r="M1940" s="1" t="str">
        <f>'[1]app-data format'!M1948</f>
        <v>MC</v>
      </c>
      <c r="N1940" s="1" t="str">
        <f>'[1]app-data format'!N1948</f>
        <v>A</v>
      </c>
      <c r="O1940">
        <f>IF('[1]app-data format'!O1948="y",1,IF('[1]app-data format'!O1948="n",0,""))</f>
        <v>0</v>
      </c>
    </row>
    <row r="1941" spans="3:15" x14ac:dyDescent="0.2">
      <c r="C1941" s="1" t="str">
        <f>'[1]app-data format'!C1949</f>
        <v>UFV19</v>
      </c>
      <c r="D1941" s="1">
        <f>'[1]app-data format'!D1949</f>
        <v>5</v>
      </c>
      <c r="E1941" s="1">
        <f>'[1]app-data format'!E1949</f>
        <v>5</v>
      </c>
      <c r="F1941" s="1" t="str">
        <f>'[1]app-data format'!F1949</f>
        <v>float</v>
      </c>
      <c r="G1941" s="1">
        <f>'[1]app-data format'!G1949</f>
        <v>0</v>
      </c>
      <c r="H1941" s="1">
        <f>'[1]app-data format'!H1949</f>
        <v>56</v>
      </c>
      <c r="I1941" s="1">
        <f>'[1]app-data format'!I1949</f>
        <v>2</v>
      </c>
      <c r="J1941" s="1" t="str">
        <f>'[1]app-data format'!J1949</f>
        <v/>
      </c>
      <c r="K1941" s="1">
        <f>'[1]app-data format'!K1949</f>
        <v>0</v>
      </c>
      <c r="L1941" s="1">
        <f>'[1]app-data format'!L1949</f>
        <v>7</v>
      </c>
      <c r="M1941" s="1" t="str">
        <f>'[1]app-data format'!M1949</f>
        <v>MR</v>
      </c>
      <c r="N1941" s="1" t="str">
        <f>'[1]app-data format'!N1949</f>
        <v>A</v>
      </c>
      <c r="O1941">
        <f>IF('[1]app-data format'!O1949="y",1,IF('[1]app-data format'!O1949="n",0,""))</f>
        <v>0</v>
      </c>
    </row>
    <row r="1942" spans="3:15" x14ac:dyDescent="0.2">
      <c r="C1942" s="1">
        <f>'[1]app-data format'!C1950</f>
        <v>3</v>
      </c>
      <c r="D1942" s="1">
        <f>'[1]app-data format'!D1950</f>
        <v>1</v>
      </c>
      <c r="E1942" s="1">
        <f>'[1]app-data format'!E1950</f>
        <v>6</v>
      </c>
      <c r="F1942" s="1" t="str">
        <f>'[1]app-data format'!F1950</f>
        <v>hybrid</v>
      </c>
      <c r="G1942" s="1">
        <f>'[1]app-data format'!G1950</f>
        <v>0</v>
      </c>
      <c r="H1942" s="1">
        <f>'[1]app-data format'!H1950</f>
        <v>64</v>
      </c>
      <c r="I1942" s="1" t="str">
        <f>'[1]app-data format'!I1950</f>
        <v/>
      </c>
      <c r="J1942" s="1" t="str">
        <f>'[1]app-data format'!J1950</f>
        <v>net</v>
      </c>
      <c r="K1942" s="1">
        <f>'[1]app-data format'!K1950</f>
        <v>0</v>
      </c>
      <c r="L1942" s="1" t="str">
        <f>'[1]app-data format'!L1950</f>
        <v/>
      </c>
      <c r="M1942" s="1" t="str">
        <f>'[1]app-data format'!M1950</f>
        <v/>
      </c>
      <c r="N1942" s="1" t="str">
        <f>'[1]app-data format'!N1950</f>
        <v/>
      </c>
      <c r="O1942">
        <f>IF('[1]app-data format'!O1950="y",1,IF('[1]app-data format'!O1950="n",0,""))</f>
        <v>0</v>
      </c>
    </row>
    <row r="1943" spans="3:15" x14ac:dyDescent="0.2">
      <c r="C1943" s="1" t="str">
        <f>'[1]app-data format'!C1951</f>
        <v>UFV7</v>
      </c>
      <c r="D1943" s="1">
        <f>'[1]app-data format'!D1951</f>
        <v>1</v>
      </c>
      <c r="E1943" s="1">
        <f>'[1]app-data format'!E1951</f>
        <v>6</v>
      </c>
      <c r="F1943" s="1" t="str">
        <f>'[1]app-data format'!F1951</f>
        <v>float</v>
      </c>
      <c r="G1943" s="1">
        <f>'[1]app-data format'!G1951</f>
        <v>0</v>
      </c>
      <c r="H1943" s="1">
        <f>'[1]app-data format'!H1951</f>
        <v>56</v>
      </c>
      <c r="I1943" s="1">
        <f>'[1]app-data format'!I1951</f>
        <v>3</v>
      </c>
      <c r="J1943" s="1" t="str">
        <f>'[1]app-data format'!J1951</f>
        <v/>
      </c>
      <c r="K1943" s="1">
        <f>'[1]app-data format'!K1951</f>
        <v>0</v>
      </c>
      <c r="L1943" s="1">
        <f>'[1]app-data format'!L1951</f>
        <v>6</v>
      </c>
      <c r="M1943" s="1" t="str">
        <f>'[1]app-data format'!M1951</f>
        <v>MR</v>
      </c>
      <c r="N1943" s="1" t="str">
        <f>'[1]app-data format'!N1951</f>
        <v>A</v>
      </c>
      <c r="O1943">
        <f>IF('[1]app-data format'!O1951="y",1,IF('[1]app-data format'!O1951="n",0,""))</f>
        <v>1</v>
      </c>
    </row>
    <row r="1944" spans="3:15" x14ac:dyDescent="0.2">
      <c r="C1944" s="1" t="str">
        <f>'[1]app-data format'!C1952</f>
        <v>UFV7</v>
      </c>
      <c r="D1944" s="1">
        <f>'[1]app-data format'!D1952</f>
        <v>1</v>
      </c>
      <c r="E1944" s="1">
        <f>'[1]app-data format'!E1952</f>
        <v>1</v>
      </c>
      <c r="F1944" s="1" t="str">
        <f>'[1]app-data format'!F1952</f>
        <v>float</v>
      </c>
      <c r="G1944" s="1">
        <f>'[1]app-data format'!G1952</f>
        <v>0</v>
      </c>
      <c r="H1944" s="1">
        <f>'[1]app-data format'!H1952</f>
        <v>60</v>
      </c>
      <c r="I1944" s="1">
        <f>'[1]app-data format'!I1952</f>
        <v>3</v>
      </c>
      <c r="J1944" s="1" t="str">
        <f>'[1]app-data format'!J1952</f>
        <v/>
      </c>
      <c r="K1944" s="1">
        <f>'[1]app-data format'!K1952</f>
        <v>0</v>
      </c>
      <c r="L1944" s="1">
        <f>'[1]app-data format'!L1952</f>
        <v>3</v>
      </c>
      <c r="M1944" s="1" t="str">
        <f>'[1]app-data format'!M1952</f>
        <v>ML</v>
      </c>
      <c r="N1944" s="1" t="str">
        <f>'[1]app-data format'!N1952</f>
        <v>A</v>
      </c>
      <c r="O1944">
        <f>IF('[1]app-data format'!O1952="y",1,IF('[1]app-data format'!O1952="n",0,""))</f>
        <v>0</v>
      </c>
    </row>
    <row r="1945" spans="3:15" x14ac:dyDescent="0.2">
      <c r="C1945" s="1">
        <f>'[1]app-data format'!C1953</f>
        <v>12</v>
      </c>
      <c r="D1945" s="1">
        <f>'[1]app-data format'!D1953</f>
        <v>5</v>
      </c>
      <c r="E1945" s="1">
        <f>'[1]app-data format'!E1953</f>
        <v>6</v>
      </c>
      <c r="F1945" s="1" t="str">
        <f>'[1]app-data format'!F1953</f>
        <v>float</v>
      </c>
      <c r="G1945" s="1">
        <f>'[1]app-data format'!G1953</f>
        <v>0</v>
      </c>
      <c r="H1945" s="1">
        <f>'[1]app-data format'!H1953</f>
        <v>71</v>
      </c>
      <c r="I1945" s="1">
        <f>'[1]app-data format'!I1953</f>
        <v>0</v>
      </c>
      <c r="J1945" s="1" t="str">
        <f>'[1]app-data format'!J1953</f>
        <v/>
      </c>
      <c r="K1945" s="1">
        <f>'[1]app-data format'!K1953</f>
        <v>0</v>
      </c>
      <c r="L1945" s="1" t="str">
        <f>'[1]app-data format'!L1953</f>
        <v>UFV8</v>
      </c>
      <c r="M1945" s="1" t="str">
        <f>'[1]app-data format'!M1953</f>
        <v>HC</v>
      </c>
      <c r="N1945" s="1" t="str">
        <f>'[1]app-data format'!N1953</f>
        <v>A</v>
      </c>
      <c r="O1945">
        <f>IF('[1]app-data format'!O1953="y",1,IF('[1]app-data format'!O1953="n",0,""))</f>
        <v>1</v>
      </c>
    </row>
    <row r="1946" spans="3:15" x14ac:dyDescent="0.2">
      <c r="C1946" s="1">
        <f>'[1]app-data format'!C1954</f>
        <v>12</v>
      </c>
      <c r="D1946" s="1">
        <f>'[1]app-data format'!D1954</f>
        <v>5</v>
      </c>
      <c r="E1946" s="1">
        <f>'[1]app-data format'!E1954</f>
        <v>5</v>
      </c>
      <c r="F1946" s="1" t="str">
        <f>'[1]app-data format'!F1954</f>
        <v>float</v>
      </c>
      <c r="G1946" s="1">
        <f>'[1]app-data format'!G1954</f>
        <v>0</v>
      </c>
      <c r="H1946" s="1">
        <f>'[1]app-data format'!H1954</f>
        <v>69</v>
      </c>
      <c r="I1946" s="1" t="str">
        <f>'[1]app-data format'!I1954</f>
        <v/>
      </c>
      <c r="J1946" s="1" t="str">
        <f>'[1]app-data format'!J1954</f>
        <v>net</v>
      </c>
      <c r="K1946" s="1">
        <f>'[1]app-data format'!K1954</f>
        <v>0</v>
      </c>
      <c r="L1946" s="1" t="str">
        <f>'[1]app-data format'!L1954</f>
        <v/>
      </c>
      <c r="M1946" s="1" t="str">
        <f>'[1]app-data format'!M1954</f>
        <v/>
      </c>
      <c r="N1946" s="1" t="str">
        <f>'[1]app-data format'!N1954</f>
        <v/>
      </c>
      <c r="O1946">
        <f>IF('[1]app-data format'!O1954="y",1,IF('[1]app-data format'!O1954="n",0,""))</f>
        <v>0</v>
      </c>
    </row>
    <row r="1947" spans="3:15" x14ac:dyDescent="0.2">
      <c r="C1947" s="1" t="str">
        <f>'[1]app-data format'!C1955</f>
        <v>UFV9</v>
      </c>
      <c r="D1947" s="1">
        <f>'[1]app-data format'!D1955</f>
        <v>1</v>
      </c>
      <c r="E1947" s="1">
        <f>'[1]app-data format'!E1955</f>
        <v>5</v>
      </c>
      <c r="F1947" s="1" t="str">
        <f>'[1]app-data format'!F1955</f>
        <v>spin</v>
      </c>
      <c r="G1947" s="1">
        <f>'[1]app-data format'!G1955</f>
        <v>0</v>
      </c>
      <c r="H1947" s="1">
        <f>'[1]app-data format'!H1955</f>
        <v>92</v>
      </c>
      <c r="I1947" s="1">
        <f>'[1]app-data format'!I1955</f>
        <v>1</v>
      </c>
      <c r="J1947" s="1" t="str">
        <f>'[1]app-data format'!J1955</f>
        <v/>
      </c>
      <c r="K1947" s="1">
        <f>'[1]app-data format'!K1955</f>
        <v>1</v>
      </c>
      <c r="L1947" s="1">
        <f>'[1]app-data format'!L1955</f>
        <v>7</v>
      </c>
      <c r="M1947" s="1" t="str">
        <f>'[1]app-data format'!M1955</f>
        <v>RL</v>
      </c>
      <c r="N1947" s="1" t="str">
        <f>'[1]app-data format'!N1955</f>
        <v>A</v>
      </c>
      <c r="O1947">
        <f>IF('[1]app-data format'!O1955="y",1,IF('[1]app-data format'!O1955="n",0,""))</f>
        <v>1</v>
      </c>
    </row>
    <row r="1948" spans="3:15" x14ac:dyDescent="0.2">
      <c r="C1948" s="1" t="str">
        <f>'[1]app-data format'!C1956</f>
        <v>UFV9</v>
      </c>
      <c r="D1948" s="1">
        <f>'[1]app-data format'!D1956</f>
        <v>1</v>
      </c>
      <c r="E1948" s="1">
        <f>'[1]app-data format'!E1956</f>
        <v>1</v>
      </c>
      <c r="F1948" s="1" t="str">
        <f>'[1]app-data format'!F1956</f>
        <v>spin</v>
      </c>
      <c r="G1948" s="1">
        <f>'[1]app-data format'!G1956</f>
        <v>0</v>
      </c>
      <c r="H1948" s="1">
        <f>'[1]app-data format'!H1956</f>
        <v>101</v>
      </c>
      <c r="I1948" s="1" t="str">
        <f>'[1]app-data format'!I1956</f>
        <v/>
      </c>
      <c r="J1948" s="1" t="str">
        <f>'[1]app-data format'!J1956</f>
        <v>long</v>
      </c>
      <c r="K1948" s="1">
        <f>'[1]app-data format'!K1956</f>
        <v>0</v>
      </c>
      <c r="L1948" s="1" t="str">
        <f>'[1]app-data format'!L1956</f>
        <v/>
      </c>
      <c r="M1948" s="1" t="str">
        <f>'[1]app-data format'!M1956</f>
        <v/>
      </c>
      <c r="N1948" s="1" t="str">
        <f>'[1]app-data format'!N1956</f>
        <v/>
      </c>
      <c r="O1948">
        <f>IF('[1]app-data format'!O1956="y",1,IF('[1]app-data format'!O1956="n",0,""))</f>
        <v>0</v>
      </c>
    </row>
    <row r="1949" spans="3:15" x14ac:dyDescent="0.2">
      <c r="C1949" s="1">
        <f>'[1]app-data format'!C1957</f>
        <v>2</v>
      </c>
      <c r="D1949" s="1">
        <f>'[1]app-data format'!D1957</f>
        <v>1</v>
      </c>
      <c r="E1949" s="1">
        <f>'[1]app-data format'!E1957</f>
        <v>5</v>
      </c>
      <c r="F1949" s="1" t="str">
        <f>'[1]app-data format'!F1957</f>
        <v>spin</v>
      </c>
      <c r="G1949" s="1">
        <f>'[1]app-data format'!G1957</f>
        <v>0</v>
      </c>
      <c r="H1949" s="1">
        <f>'[1]app-data format'!H1957</f>
        <v>114</v>
      </c>
      <c r="I1949" s="1" t="str">
        <f>'[1]app-data format'!I1957</f>
        <v/>
      </c>
      <c r="J1949" s="1" t="str">
        <f>'[1]app-data format'!J1957</f>
        <v>long</v>
      </c>
      <c r="K1949" s="1">
        <f>'[1]app-data format'!K1957</f>
        <v>0</v>
      </c>
      <c r="L1949" s="1" t="str">
        <f>'[1]app-data format'!L1957</f>
        <v/>
      </c>
      <c r="M1949" s="1" t="str">
        <f>'[1]app-data format'!M1957</f>
        <v/>
      </c>
      <c r="N1949" s="1" t="str">
        <f>'[1]app-data format'!N1957</f>
        <v/>
      </c>
      <c r="O1949">
        <f>IF('[1]app-data format'!O1957="y",1,IF('[1]app-data format'!O1957="n",0,""))</f>
        <v>0</v>
      </c>
    </row>
    <row r="1950" spans="3:15" x14ac:dyDescent="0.2">
      <c r="C1950" s="1" t="str">
        <f>'[1]app-data format'!C1958</f>
        <v>UFV15</v>
      </c>
      <c r="D1950" s="1">
        <f>'[1]app-data format'!D1958</f>
        <v>1</v>
      </c>
      <c r="E1950" s="1">
        <f>'[1]app-data format'!E1958</f>
        <v>5</v>
      </c>
      <c r="F1950" s="1" t="str">
        <f>'[1]app-data format'!F1958</f>
        <v>spin</v>
      </c>
      <c r="G1950" s="1">
        <f>'[1]app-data format'!G1958</f>
        <v>0</v>
      </c>
      <c r="H1950" s="1">
        <f>'[1]app-data format'!H1958</f>
        <v>98</v>
      </c>
      <c r="I1950" s="1">
        <f>'[1]app-data format'!I1958</f>
        <v>1</v>
      </c>
      <c r="J1950" s="1" t="str">
        <f>'[1]app-data format'!J1958</f>
        <v/>
      </c>
      <c r="K1950" s="1">
        <f>'[1]app-data format'!K1958</f>
        <v>1</v>
      </c>
      <c r="L1950" s="1">
        <f>'[1]app-data format'!L1958</f>
        <v>7</v>
      </c>
      <c r="M1950" s="1" t="str">
        <f>'[1]app-data format'!M1958</f>
        <v>LL</v>
      </c>
      <c r="N1950" s="1" t="str">
        <f>'[1]app-data format'!N1958</f>
        <v>A</v>
      </c>
      <c r="O1950">
        <f>IF('[1]app-data format'!O1958="y",1,IF('[1]app-data format'!O1958="n",0,""))</f>
        <v>0</v>
      </c>
    </row>
    <row r="1951" spans="3:15" x14ac:dyDescent="0.2">
      <c r="C1951" s="1">
        <f>'[1]app-data format'!C1959</f>
        <v>7</v>
      </c>
      <c r="D1951" s="1">
        <f>'[1]app-data format'!D1959</f>
        <v>1</v>
      </c>
      <c r="E1951" s="1">
        <f>'[1]app-data format'!E1959</f>
        <v>6</v>
      </c>
      <c r="F1951" s="1" t="str">
        <f>'[1]app-data format'!F1959</f>
        <v>spin</v>
      </c>
      <c r="G1951" s="1">
        <f>'[1]app-data format'!G1959</f>
        <v>0</v>
      </c>
      <c r="H1951" s="1">
        <f>'[1]app-data format'!H1959</f>
        <v>66</v>
      </c>
      <c r="I1951" s="1">
        <f>'[1]app-data format'!I1959</f>
        <v>4</v>
      </c>
      <c r="J1951" s="1" t="str">
        <f>'[1]app-data format'!J1959</f>
        <v/>
      </c>
      <c r="K1951" s="1">
        <f>'[1]app-data format'!K1959</f>
        <v>0</v>
      </c>
      <c r="L1951" s="1" t="str">
        <f>'[1]app-data format'!L1959</f>
        <v>UFV9</v>
      </c>
      <c r="M1951" s="1" t="str">
        <f>'[1]app-data format'!M1959</f>
        <v>MC</v>
      </c>
      <c r="N1951" s="1" t="str">
        <f>'[1]app-data format'!N1959</f>
        <v>A</v>
      </c>
      <c r="O1951">
        <f>IF('[1]app-data format'!O1959="y",1,IF('[1]app-data format'!O1959="n",0,""))</f>
        <v>1</v>
      </c>
    </row>
    <row r="1952" spans="3:15" x14ac:dyDescent="0.2">
      <c r="C1952" s="1">
        <f>'[1]app-data format'!C1960</f>
        <v>7</v>
      </c>
      <c r="D1952" s="1">
        <f>'[1]app-data format'!D1960</f>
        <v>1</v>
      </c>
      <c r="E1952" s="1">
        <f>'[1]app-data format'!E1960</f>
        <v>6</v>
      </c>
      <c r="F1952" s="1" t="str">
        <f>'[1]app-data format'!F1960</f>
        <v>spin</v>
      </c>
      <c r="G1952" s="1">
        <f>'[1]app-data format'!G1960</f>
        <v>0</v>
      </c>
      <c r="H1952" s="1">
        <f>'[1]app-data format'!H1960</f>
        <v>87</v>
      </c>
      <c r="I1952" s="1">
        <f>'[1]app-data format'!I1960</f>
        <v>2</v>
      </c>
      <c r="J1952" s="1" t="str">
        <f>'[1]app-data format'!J1960</f>
        <v/>
      </c>
      <c r="K1952" s="1">
        <f>'[1]app-data format'!K1960</f>
        <v>0</v>
      </c>
      <c r="L1952" s="1" t="str">
        <f>'[1]app-data format'!L1960</f>
        <v>UFV9</v>
      </c>
      <c r="M1952" s="1" t="str">
        <f>'[1]app-data format'!M1960</f>
        <v>MR</v>
      </c>
      <c r="N1952" s="1" t="str">
        <f>'[1]app-data format'!N1960</f>
        <v>A</v>
      </c>
      <c r="O1952">
        <f>IF('[1]app-data format'!O1960="y",1,IF('[1]app-data format'!O1960="n",0,""))</f>
        <v>1</v>
      </c>
    </row>
    <row r="1953" spans="3:15" x14ac:dyDescent="0.2">
      <c r="C1953" s="1">
        <f>'[1]app-data format'!C1961</f>
        <v>7</v>
      </c>
      <c r="D1953" s="1">
        <f>'[1]app-data format'!D1961</f>
        <v>1</v>
      </c>
      <c r="E1953" s="1">
        <f>'[1]app-data format'!E1961</f>
        <v>6</v>
      </c>
      <c r="F1953" s="1" t="str">
        <f>'[1]app-data format'!F1961</f>
        <v>spin</v>
      </c>
      <c r="G1953" s="1">
        <f>'[1]app-data format'!G1961</f>
        <v>0</v>
      </c>
      <c r="H1953" s="1">
        <f>'[1]app-data format'!H1961</f>
        <v>85</v>
      </c>
      <c r="I1953" s="1">
        <f>'[1]app-data format'!I1961</f>
        <v>4</v>
      </c>
      <c r="J1953" s="1" t="str">
        <f>'[1]app-data format'!J1961</f>
        <v/>
      </c>
      <c r="K1953" s="1">
        <f>'[1]app-data format'!K1961</f>
        <v>0</v>
      </c>
      <c r="L1953" s="1" t="str">
        <f>'[1]app-data format'!L1961</f>
        <v>UFV9</v>
      </c>
      <c r="M1953" s="1" t="str">
        <f>'[1]app-data format'!M1961</f>
        <v>MC</v>
      </c>
      <c r="N1953" s="1" t="str">
        <f>'[1]app-data format'!N1961</f>
        <v>A</v>
      </c>
      <c r="O1953">
        <f>IF('[1]app-data format'!O1961="y",1,IF('[1]app-data format'!O1961="n",0,""))</f>
        <v>1</v>
      </c>
    </row>
    <row r="1954" spans="3:15" x14ac:dyDescent="0.2">
      <c r="C1954" s="1">
        <f>'[1]app-data format'!C1962</f>
        <v>7</v>
      </c>
      <c r="D1954" s="1">
        <f>'[1]app-data format'!D1962</f>
        <v>1</v>
      </c>
      <c r="E1954" s="1">
        <f>'[1]app-data format'!E1962</f>
        <v>6</v>
      </c>
      <c r="F1954" s="1" t="str">
        <f>'[1]app-data format'!F1962</f>
        <v>spin</v>
      </c>
      <c r="G1954" s="1">
        <f>'[1]app-data format'!G1962</f>
        <v>0</v>
      </c>
      <c r="H1954" s="1">
        <f>'[1]app-data format'!H1962</f>
        <v>95</v>
      </c>
      <c r="I1954" s="1">
        <f>'[1]app-data format'!I1962</f>
        <v>0</v>
      </c>
      <c r="J1954" s="1" t="str">
        <f>'[1]app-data format'!J1962</f>
        <v/>
      </c>
      <c r="K1954" s="1">
        <f>'[1]app-data format'!K1962</f>
        <v>0</v>
      </c>
      <c r="L1954" s="1" t="str">
        <f>'[1]app-data format'!L1962</f>
        <v/>
      </c>
      <c r="M1954" s="1" t="str">
        <f>'[1]app-data format'!M1962</f>
        <v>ML</v>
      </c>
      <c r="N1954" s="1" t="str">
        <f>'[1]app-data format'!N1962</f>
        <v/>
      </c>
      <c r="O1954">
        <f>IF('[1]app-data format'!O1962="y",1,IF('[1]app-data format'!O1962="n",0,""))</f>
        <v>1</v>
      </c>
    </row>
    <row r="1955" spans="3:15" x14ac:dyDescent="0.2">
      <c r="C1955" s="1">
        <f>'[1]app-data format'!C1963</f>
        <v>7</v>
      </c>
      <c r="D1955" s="1">
        <f>'[1]app-data format'!D1963</f>
        <v>1</v>
      </c>
      <c r="E1955" s="1">
        <f>'[1]app-data format'!E1963</f>
        <v>6</v>
      </c>
      <c r="F1955" s="1" t="str">
        <f>'[1]app-data format'!F1963</f>
        <v>spin</v>
      </c>
      <c r="G1955" s="1">
        <f>'[1]app-data format'!G1963</f>
        <v>0</v>
      </c>
      <c r="H1955" s="1">
        <f>'[1]app-data format'!H1963</f>
        <v>87</v>
      </c>
      <c r="I1955" s="1">
        <f>'[1]app-data format'!I1963</f>
        <v>0</v>
      </c>
      <c r="J1955" s="1" t="str">
        <f>'[1]app-data format'!J1963</f>
        <v/>
      </c>
      <c r="K1955" s="1">
        <f>'[1]app-data format'!K1963</f>
        <v>0</v>
      </c>
      <c r="L1955" s="1" t="str">
        <f>'[1]app-data format'!L1963</f>
        <v>UFV7</v>
      </c>
      <c r="M1955" s="1" t="str">
        <f>'[1]app-data format'!M1963</f>
        <v>ML</v>
      </c>
      <c r="N1955" s="1" t="str">
        <f>'[1]app-data format'!N1963</f>
        <v>A</v>
      </c>
      <c r="O1955">
        <f>IF('[1]app-data format'!O1963="y",1,IF('[1]app-data format'!O1963="n",0,""))</f>
        <v>1</v>
      </c>
    </row>
    <row r="1956" spans="3:15" x14ac:dyDescent="0.2">
      <c r="C1956" s="1">
        <f>'[1]app-data format'!C1964</f>
        <v>7</v>
      </c>
      <c r="D1956" s="1">
        <f>'[1]app-data format'!D1964</f>
        <v>1</v>
      </c>
      <c r="E1956" s="1">
        <f>'[1]app-data format'!E1964</f>
        <v>6</v>
      </c>
      <c r="F1956" s="1" t="str">
        <f>'[1]app-data format'!F1964</f>
        <v>spin</v>
      </c>
      <c r="G1956" s="1">
        <f>'[1]app-data format'!G1964</f>
        <v>0</v>
      </c>
      <c r="H1956" s="1">
        <f>'[1]app-data format'!H1964</f>
        <v>97</v>
      </c>
      <c r="I1956" s="1">
        <f>'[1]app-data format'!I1964</f>
        <v>3</v>
      </c>
      <c r="J1956" s="1" t="str">
        <f>'[1]app-data format'!J1964</f>
        <v/>
      </c>
      <c r="K1956" s="1">
        <f>'[1]app-data format'!K1964</f>
        <v>0</v>
      </c>
      <c r="L1956" s="1" t="str">
        <f>'[1]app-data format'!L1964</f>
        <v>UFV7</v>
      </c>
      <c r="M1956" s="1" t="str">
        <f>'[1]app-data format'!M1964</f>
        <v>ML</v>
      </c>
      <c r="N1956" s="1" t="str">
        <f>'[1]app-data format'!N1964</f>
        <v>A</v>
      </c>
      <c r="O1956">
        <f>IF('[1]app-data format'!O1964="y",1,IF('[1]app-data format'!O1964="n",0,""))</f>
        <v>0</v>
      </c>
    </row>
    <row r="1957" spans="3:15" x14ac:dyDescent="0.2">
      <c r="C1957" s="1" t="str">
        <f>'[1]app-data format'!C1965</f>
        <v>UFV4</v>
      </c>
      <c r="D1957" s="1">
        <f>'[1]app-data format'!D1965</f>
        <v>1</v>
      </c>
      <c r="E1957" s="1">
        <f>'[1]app-data format'!E1965</f>
        <v>6</v>
      </c>
      <c r="F1957" s="1" t="str">
        <f>'[1]app-data format'!F1965</f>
        <v>spin</v>
      </c>
      <c r="G1957" s="1">
        <f>'[1]app-data format'!G1965</f>
        <v>1</v>
      </c>
      <c r="H1957" s="1">
        <f>'[1]app-data format'!H1965</f>
        <v>106</v>
      </c>
      <c r="I1957" s="1">
        <f>'[1]app-data format'!I1965</f>
        <v>1</v>
      </c>
      <c r="J1957" s="1" t="str">
        <f>'[1]app-data format'!J1965</f>
        <v/>
      </c>
      <c r="K1957" s="1">
        <f>'[1]app-data format'!K1965</f>
        <v>0</v>
      </c>
      <c r="L1957" s="1">
        <f>'[1]app-data format'!L1965</f>
        <v>6</v>
      </c>
      <c r="M1957" s="1" t="str">
        <f>'[1]app-data format'!M1965</f>
        <v>LC</v>
      </c>
      <c r="N1957" s="1" t="str">
        <f>'[1]app-data format'!N1965</f>
        <v>A</v>
      </c>
      <c r="O1957">
        <f>IF('[1]app-data format'!O1965="y",1,IF('[1]app-data format'!O1965="n",0,""))</f>
        <v>0</v>
      </c>
    </row>
    <row r="1958" spans="3:15" x14ac:dyDescent="0.2">
      <c r="C1958" s="1">
        <f>'[1]app-data format'!C1966</f>
        <v>15</v>
      </c>
      <c r="D1958" s="1">
        <f>'[1]app-data format'!D1966</f>
        <v>1</v>
      </c>
      <c r="E1958" s="1">
        <f>'[1]app-data format'!E1966</f>
        <v>5</v>
      </c>
      <c r="F1958" s="1" t="str">
        <f>'[1]app-data format'!F1966</f>
        <v>float</v>
      </c>
      <c r="G1958" s="1">
        <f>'[1]app-data format'!G1966</f>
        <v>0</v>
      </c>
      <c r="H1958" s="1">
        <f>'[1]app-data format'!H1966</f>
        <v>63</v>
      </c>
      <c r="I1958" s="1" t="str">
        <f>'[1]app-data format'!I1966</f>
        <v/>
      </c>
      <c r="J1958" s="1" t="str">
        <f>'[1]app-data format'!J1966</f>
        <v>net</v>
      </c>
      <c r="K1958" s="1">
        <f>'[1]app-data format'!K1966</f>
        <v>0</v>
      </c>
      <c r="L1958" s="1" t="str">
        <f>'[1]app-data format'!L1966</f>
        <v/>
      </c>
      <c r="M1958" s="1" t="str">
        <f>'[1]app-data format'!M1966</f>
        <v/>
      </c>
      <c r="N1958" s="1" t="str">
        <f>'[1]app-data format'!N1966</f>
        <v/>
      </c>
      <c r="O1958">
        <f>IF('[1]app-data format'!O1966="y",1,IF('[1]app-data format'!O1966="n",0,""))</f>
        <v>0</v>
      </c>
    </row>
    <row r="1959" spans="3:15" x14ac:dyDescent="0.2">
      <c r="C1959" s="1" t="str">
        <f>'[1]app-data format'!C1967</f>
        <v>UFV8</v>
      </c>
      <c r="D1959" s="1">
        <f>'[1]app-data format'!D1967</f>
        <v>1</v>
      </c>
      <c r="E1959" s="1">
        <f>'[1]app-data format'!E1967</f>
        <v>5</v>
      </c>
      <c r="F1959" s="1" t="str">
        <f>'[1]app-data format'!F1967</f>
        <v>float</v>
      </c>
      <c r="G1959" s="1">
        <f>'[1]app-data format'!G1967</f>
        <v>0</v>
      </c>
      <c r="H1959" s="1">
        <f>'[1]app-data format'!H1967</f>
        <v>56</v>
      </c>
      <c r="I1959" s="1">
        <f>'[1]app-data format'!I1967</f>
        <v>4</v>
      </c>
      <c r="J1959" s="1" t="str">
        <f>'[1]app-data format'!J1967</f>
        <v/>
      </c>
      <c r="K1959" s="1">
        <f>'[1]app-data format'!K1967</f>
        <v>0</v>
      </c>
      <c r="L1959" s="1">
        <f>'[1]app-data format'!L1967</f>
        <v>3</v>
      </c>
      <c r="M1959" s="1" t="str">
        <f>'[1]app-data format'!M1967</f>
        <v>HC</v>
      </c>
      <c r="N1959" s="1" t="str">
        <f>'[1]app-data format'!N1967</f>
        <v>H</v>
      </c>
      <c r="O1959">
        <f>IF('[1]app-data format'!O1967="y",1,IF('[1]app-data format'!O1967="n",0,""))</f>
        <v>0</v>
      </c>
    </row>
    <row r="1960" spans="3:15" x14ac:dyDescent="0.2">
      <c r="C1960" s="1">
        <f>'[1]app-data format'!C1968</f>
        <v>8</v>
      </c>
      <c r="D1960" s="1">
        <f>'[1]app-data format'!D1968</f>
        <v>1</v>
      </c>
      <c r="E1960" s="1">
        <f>'[1]app-data format'!E1968</f>
        <v>6</v>
      </c>
      <c r="F1960" s="1" t="str">
        <f>'[1]app-data format'!F1968</f>
        <v>float</v>
      </c>
      <c r="G1960" s="1">
        <f>'[1]app-data format'!G1968</f>
        <v>0</v>
      </c>
      <c r="H1960" s="1">
        <f>'[1]app-data format'!H1968</f>
        <v>58</v>
      </c>
      <c r="I1960" s="1">
        <f>'[1]app-data format'!I1968</f>
        <v>4</v>
      </c>
      <c r="J1960" s="1" t="str">
        <f>'[1]app-data format'!J1968</f>
        <v/>
      </c>
      <c r="K1960" s="1">
        <f>'[1]app-data format'!K1968</f>
        <v>0</v>
      </c>
      <c r="L1960" s="1" t="str">
        <f>'[1]app-data format'!L1968</f>
        <v>UFV2</v>
      </c>
      <c r="M1960" s="1" t="str">
        <f>'[1]app-data format'!M1968</f>
        <v>HC</v>
      </c>
      <c r="N1960" s="1" t="str">
        <f>'[1]app-data format'!N1968</f>
        <v>H</v>
      </c>
      <c r="O1960">
        <f>IF('[1]app-data format'!O1968="y",1,IF('[1]app-data format'!O1968="n",0,""))</f>
        <v>1</v>
      </c>
    </row>
    <row r="1961" spans="3:15" x14ac:dyDescent="0.2">
      <c r="C1961" s="1">
        <f>'[1]app-data format'!C1969</f>
        <v>8</v>
      </c>
      <c r="D1961" s="1">
        <f>'[1]app-data format'!D1969</f>
        <v>1</v>
      </c>
      <c r="E1961" s="1">
        <f>'[1]app-data format'!E1969</f>
        <v>5</v>
      </c>
      <c r="F1961" s="1" t="str">
        <f>'[1]app-data format'!F1969</f>
        <v>float</v>
      </c>
      <c r="G1961" s="1">
        <f>'[1]app-data format'!G1969</f>
        <v>0</v>
      </c>
      <c r="H1961" s="1">
        <f>'[1]app-data format'!H1969</f>
        <v>56</v>
      </c>
      <c r="I1961" s="1">
        <f>'[1]app-data format'!I1969</f>
        <v>3</v>
      </c>
      <c r="J1961" s="1" t="str">
        <f>'[1]app-data format'!J1969</f>
        <v/>
      </c>
      <c r="K1961" s="1">
        <f>'[1]app-data format'!K1969</f>
        <v>0</v>
      </c>
      <c r="L1961" s="1" t="str">
        <f>'[1]app-data format'!L1969</f>
        <v>UFV9</v>
      </c>
      <c r="M1961" s="1" t="str">
        <f>'[1]app-data format'!M1969</f>
        <v>MC</v>
      </c>
      <c r="N1961" s="1" t="str">
        <f>'[1]app-data format'!N1969</f>
        <v>A</v>
      </c>
      <c r="O1961">
        <f>IF('[1]app-data format'!O1969="y",1,IF('[1]app-data format'!O1969="n",0,""))</f>
        <v>0</v>
      </c>
    </row>
    <row r="1962" spans="3:15" x14ac:dyDescent="0.2">
      <c r="C1962" s="1" t="str">
        <f>'[1]app-data format'!C1970</f>
        <v>UFV12</v>
      </c>
      <c r="D1962" s="1">
        <f>'[1]app-data format'!D1970</f>
        <v>1</v>
      </c>
      <c r="E1962" s="1">
        <f>'[1]app-data format'!E1970</f>
        <v>1</v>
      </c>
      <c r="F1962" s="1" t="str">
        <f>'[1]app-data format'!F1970</f>
        <v>float</v>
      </c>
      <c r="G1962" s="1">
        <f>'[1]app-data format'!G1970</f>
        <v>0</v>
      </c>
      <c r="H1962" s="1">
        <f>'[1]app-data format'!H1970</f>
        <v>58</v>
      </c>
      <c r="I1962" s="1">
        <f>'[1]app-data format'!I1970</f>
        <v>0</v>
      </c>
      <c r="J1962" s="1" t="str">
        <f>'[1]app-data format'!J1970</f>
        <v/>
      </c>
      <c r="K1962" s="1">
        <f>'[1]app-data format'!K1970</f>
        <v>0</v>
      </c>
      <c r="L1962" s="1">
        <f>'[1]app-data format'!L1970</f>
        <v>3</v>
      </c>
      <c r="M1962" s="1" t="str">
        <f>'[1]app-data format'!M1970</f>
        <v>HC</v>
      </c>
      <c r="N1962" s="1" t="str">
        <f>'[1]app-data format'!N1970</f>
        <v>H</v>
      </c>
      <c r="O1962">
        <f>IF('[1]app-data format'!O1970="y",1,IF('[1]app-data format'!O1970="n",0,""))</f>
        <v>1</v>
      </c>
    </row>
    <row r="1963" spans="3:15" x14ac:dyDescent="0.2">
      <c r="C1963" s="1" t="str">
        <f>'[1]app-data format'!C1971</f>
        <v>UFV12</v>
      </c>
      <c r="D1963" s="1">
        <f>'[1]app-data format'!D1971</f>
        <v>1</v>
      </c>
      <c r="E1963" s="1">
        <f>'[1]app-data format'!E1971</f>
        <v>1</v>
      </c>
      <c r="F1963" s="1" t="str">
        <f>'[1]app-data format'!F1971</f>
        <v>float</v>
      </c>
      <c r="G1963" s="1">
        <f>'[1]app-data format'!G1971</f>
        <v>0</v>
      </c>
      <c r="H1963" s="1">
        <f>'[1]app-data format'!H1971</f>
        <v>58</v>
      </c>
      <c r="I1963" s="1">
        <f>'[1]app-data format'!I1971</f>
        <v>2</v>
      </c>
      <c r="J1963" s="1" t="str">
        <f>'[1]app-data format'!J1971</f>
        <v/>
      </c>
      <c r="K1963" s="1">
        <f>'[1]app-data format'!K1971</f>
        <v>0</v>
      </c>
      <c r="L1963" s="1">
        <f>'[1]app-data format'!L1971</f>
        <v>3</v>
      </c>
      <c r="M1963" s="1" t="str">
        <f>'[1]app-data format'!M1971</f>
        <v>HC</v>
      </c>
      <c r="N1963" s="1" t="str">
        <f>'[1]app-data format'!N1971</f>
        <v>H</v>
      </c>
      <c r="O1963">
        <f>IF('[1]app-data format'!O1971="y",1,IF('[1]app-data format'!O1971="n",0,""))</f>
        <v>0</v>
      </c>
    </row>
    <row r="1964" spans="3:15" x14ac:dyDescent="0.2">
      <c r="C1964" s="1">
        <f>'[1]app-data format'!C1972</f>
        <v>3</v>
      </c>
      <c r="D1964" s="1">
        <f>'[1]app-data format'!D1972</f>
        <v>1</v>
      </c>
      <c r="E1964" s="1">
        <f>'[1]app-data format'!E1972</f>
        <v>6</v>
      </c>
      <c r="F1964" s="1" t="str">
        <f>'[1]app-data format'!F1972</f>
        <v>spin</v>
      </c>
      <c r="G1964" s="1">
        <f>'[1]app-data format'!G1972</f>
        <v>0</v>
      </c>
      <c r="H1964" s="1">
        <f>'[1]app-data format'!H1972</f>
        <v>106</v>
      </c>
      <c r="I1964" s="1">
        <f>'[1]app-data format'!I1972</f>
        <v>2</v>
      </c>
      <c r="J1964" s="1" t="str">
        <f>'[1]app-data format'!J1972</f>
        <v/>
      </c>
      <c r="K1964" s="1">
        <f>'[1]app-data format'!K1972</f>
        <v>0</v>
      </c>
      <c r="L1964" s="1" t="str">
        <f>'[1]app-data format'!L1972</f>
        <v>UFV8</v>
      </c>
      <c r="M1964" s="1" t="str">
        <f>'[1]app-data format'!M1972</f>
        <v>MC</v>
      </c>
      <c r="N1964" s="1" t="str">
        <f>'[1]app-data format'!N1972</f>
        <v>A</v>
      </c>
      <c r="O1964">
        <f>IF('[1]app-data format'!O1972="y",1,IF('[1]app-data format'!O1972="n",0,""))</f>
        <v>0</v>
      </c>
    </row>
    <row r="1965" spans="3:15" x14ac:dyDescent="0.2">
      <c r="C1965" s="1" t="str">
        <f>'[1]app-data format'!C1973</f>
        <v>UFV7</v>
      </c>
      <c r="D1965" s="1">
        <f>'[1]app-data format'!D1973</f>
        <v>1</v>
      </c>
      <c r="E1965" s="1">
        <f>'[1]app-data format'!E1973</f>
        <v>1</v>
      </c>
      <c r="F1965" s="1" t="str">
        <f>'[1]app-data format'!F1973</f>
        <v>float</v>
      </c>
      <c r="G1965" s="1">
        <f>'[1]app-data format'!G1973</f>
        <v>0</v>
      </c>
      <c r="H1965" s="1">
        <f>'[1]app-data format'!H1973</f>
        <v>56</v>
      </c>
      <c r="I1965" s="1">
        <f>'[1]app-data format'!I1973</f>
        <v>2</v>
      </c>
      <c r="J1965" s="1" t="str">
        <f>'[1]app-data format'!J1973</f>
        <v/>
      </c>
      <c r="K1965" s="1">
        <f>'[1]app-data format'!K1973</f>
        <v>0</v>
      </c>
      <c r="L1965" s="1">
        <f>'[1]app-data format'!L1973</f>
        <v>3</v>
      </c>
      <c r="M1965" s="1" t="str">
        <f>'[1]app-data format'!M1973</f>
        <v>MR</v>
      </c>
      <c r="N1965" s="1" t="str">
        <f>'[1]app-data format'!N1973</f>
        <v>A</v>
      </c>
      <c r="O1965">
        <f>IF('[1]app-data format'!O1973="y",1,IF('[1]app-data format'!O1973="n",0,""))</f>
        <v>1</v>
      </c>
    </row>
    <row r="1966" spans="3:15" x14ac:dyDescent="0.2">
      <c r="C1966" s="1" t="str">
        <f>'[1]app-data format'!C1974</f>
        <v>UFV7</v>
      </c>
      <c r="D1966" s="1">
        <f>'[1]app-data format'!D1974</f>
        <v>1</v>
      </c>
      <c r="E1966" s="1">
        <f>'[1]app-data format'!E1974</f>
        <v>1</v>
      </c>
      <c r="F1966" s="1" t="str">
        <f>'[1]app-data format'!F1974</f>
        <v>float</v>
      </c>
      <c r="G1966" s="1">
        <f>'[1]app-data format'!G1974</f>
        <v>0</v>
      </c>
      <c r="H1966" s="1">
        <f>'[1]app-data format'!H1974</f>
        <v>60</v>
      </c>
      <c r="I1966" s="1">
        <f>'[1]app-data format'!I1974</f>
        <v>1</v>
      </c>
      <c r="J1966" s="1" t="str">
        <f>'[1]app-data format'!J1974</f>
        <v/>
      </c>
      <c r="K1966" s="1">
        <f>'[1]app-data format'!K1974</f>
        <v>0</v>
      </c>
      <c r="L1966" s="1">
        <f>'[1]app-data format'!L1974</f>
        <v>3</v>
      </c>
      <c r="M1966" s="1" t="str">
        <f>'[1]app-data format'!M1974</f>
        <v>MM</v>
      </c>
      <c r="N1966" s="1" t="str">
        <f>'[1]app-data format'!N1974</f>
        <v>A</v>
      </c>
      <c r="O1966">
        <f>IF('[1]app-data format'!O1974="y",1,IF('[1]app-data format'!O1974="n",0,""))</f>
        <v>0</v>
      </c>
    </row>
    <row r="1967" spans="3:15" x14ac:dyDescent="0.2">
      <c r="C1967" s="1">
        <f>'[1]app-data format'!C1975</f>
        <v>12</v>
      </c>
      <c r="D1967" s="1">
        <f>'[1]app-data format'!D1975</f>
        <v>5</v>
      </c>
      <c r="E1967" s="1">
        <f>'[1]app-data format'!E1975</f>
        <v>6</v>
      </c>
      <c r="F1967" s="1" t="str">
        <f>'[1]app-data format'!F1975</f>
        <v>float</v>
      </c>
      <c r="G1967" s="1">
        <f>'[1]app-data format'!G1975</f>
        <v>0</v>
      </c>
      <c r="H1967" s="1">
        <f>'[1]app-data format'!H1975</f>
        <v>64</v>
      </c>
      <c r="I1967" s="1">
        <f>'[1]app-data format'!I1975</f>
        <v>1</v>
      </c>
      <c r="J1967" s="1" t="str">
        <f>'[1]app-data format'!J1975</f>
        <v/>
      </c>
      <c r="K1967" s="1">
        <f>'[1]app-data format'!K1975</f>
        <v>0</v>
      </c>
      <c r="L1967" s="1" t="str">
        <f>'[1]app-data format'!L1975</f>
        <v>UFV8</v>
      </c>
      <c r="M1967" s="1" t="str">
        <f>'[1]app-data format'!M1975</f>
        <v>HR</v>
      </c>
      <c r="N1967" s="1" t="str">
        <f>'[1]app-data format'!N1975</f>
        <v>A</v>
      </c>
      <c r="O1967">
        <f>IF('[1]app-data format'!O1975="y",1,IF('[1]app-data format'!O1975="n",0,""))</f>
        <v>0</v>
      </c>
    </row>
    <row r="1968" spans="3:15" x14ac:dyDescent="0.2">
      <c r="C1968" s="1" t="str">
        <f>'[1]app-data format'!C1976</f>
        <v>UFV9</v>
      </c>
      <c r="D1968" s="1">
        <f>'[1]app-data format'!D1976</f>
        <v>5</v>
      </c>
      <c r="E1968" s="1">
        <f>'[1]app-data format'!E1976</f>
        <v>6</v>
      </c>
      <c r="F1968" s="1" t="str">
        <f>'[1]app-data format'!F1976</f>
        <v>spin</v>
      </c>
      <c r="G1968" s="1">
        <f>'[1]app-data format'!G1976</f>
        <v>0</v>
      </c>
      <c r="H1968" s="1">
        <f>'[1]app-data format'!H1976</f>
        <v>105</v>
      </c>
      <c r="I1968" s="1">
        <f>'[1]app-data format'!I1976</f>
        <v>3</v>
      </c>
      <c r="J1968" s="1" t="str">
        <f>'[1]app-data format'!J1976</f>
        <v/>
      </c>
      <c r="K1968" s="1">
        <f>'[1]app-data format'!K1976</f>
        <v>0</v>
      </c>
      <c r="L1968" s="1">
        <f>'[1]app-data format'!L1976</f>
        <v>3</v>
      </c>
      <c r="M1968" s="1" t="str">
        <f>'[1]app-data format'!M1976</f>
        <v>ML</v>
      </c>
      <c r="N1968" s="1" t="str">
        <f>'[1]app-data format'!N1976</f>
        <v>A</v>
      </c>
      <c r="O1968">
        <f>IF('[1]app-data format'!O1976="y",1,IF('[1]app-data format'!O1976="n",0,""))</f>
        <v>1</v>
      </c>
    </row>
    <row r="1969" spans="3:15" x14ac:dyDescent="0.2">
      <c r="C1969" s="1" t="str">
        <f>'[1]app-data format'!C1977</f>
        <v>UFV9</v>
      </c>
      <c r="D1969" s="1">
        <f>'[1]app-data format'!D1977</f>
        <v>5</v>
      </c>
      <c r="E1969" s="1">
        <f>'[1]app-data format'!E1977</f>
        <v>1</v>
      </c>
      <c r="F1969" s="1" t="str">
        <f>'[1]app-data format'!F1977</f>
        <v>spin</v>
      </c>
      <c r="G1969" s="1">
        <f>'[1]app-data format'!G1977</f>
        <v>0</v>
      </c>
      <c r="H1969" s="1">
        <f>'[1]app-data format'!H1977</f>
        <v>105</v>
      </c>
      <c r="I1969" s="1" t="str">
        <f>'[1]app-data format'!I1977</f>
        <v/>
      </c>
      <c r="J1969" s="1" t="str">
        <f>'[1]app-data format'!J1977</f>
        <v>long</v>
      </c>
      <c r="K1969" s="1">
        <f>'[1]app-data format'!K1977</f>
        <v>0</v>
      </c>
      <c r="L1969" s="1" t="str">
        <f>'[1]app-data format'!L1977</f>
        <v/>
      </c>
      <c r="M1969" s="1" t="str">
        <f>'[1]app-data format'!M1977</f>
        <v/>
      </c>
      <c r="N1969" s="1" t="str">
        <f>'[1]app-data format'!N1977</f>
        <v/>
      </c>
      <c r="O1969">
        <f>IF('[1]app-data format'!O1977="y",1,IF('[1]app-data format'!O1977="n",0,""))</f>
        <v>0</v>
      </c>
    </row>
    <row r="1970" spans="3:15" x14ac:dyDescent="0.2">
      <c r="C1970" s="1">
        <f>'[1]app-data format'!C1978</f>
        <v>2</v>
      </c>
      <c r="D1970" s="1">
        <f>'[1]app-data format'!D1978</f>
        <v>1</v>
      </c>
      <c r="E1970" s="1">
        <f>'[1]app-data format'!E1978</f>
        <v>6</v>
      </c>
      <c r="F1970" s="1" t="str">
        <f>'[1]app-data format'!F1978</f>
        <v>spin</v>
      </c>
      <c r="G1970" s="1">
        <f>'[1]app-data format'!G1978</f>
        <v>0</v>
      </c>
      <c r="H1970" s="1">
        <f>'[1]app-data format'!H1978</f>
        <v>105</v>
      </c>
      <c r="I1970" s="1">
        <f>'[1]app-data format'!I1978</f>
        <v>2</v>
      </c>
      <c r="J1970" s="1" t="str">
        <f>'[1]app-data format'!J1978</f>
        <v/>
      </c>
      <c r="K1970" s="1">
        <f>'[1]app-data format'!K1978</f>
        <v>0</v>
      </c>
      <c r="L1970" s="1" t="str">
        <f>'[1]app-data format'!L1978</f>
        <v>UFV2</v>
      </c>
      <c r="M1970" s="1" t="str">
        <f>'[1]app-data format'!M1978</f>
        <v>ML</v>
      </c>
      <c r="N1970" s="1" t="str">
        <f>'[1]app-data format'!N1978</f>
        <v>A</v>
      </c>
      <c r="O1970">
        <f>IF('[1]app-data format'!O1978="y",1,IF('[1]app-data format'!O1978="n",0,""))</f>
        <v>0</v>
      </c>
    </row>
    <row r="1971" spans="3:15" x14ac:dyDescent="0.2">
      <c r="C1971" s="1" t="str">
        <f>'[1]app-data format'!C1979</f>
        <v>UFV15</v>
      </c>
      <c r="D1971" s="1">
        <f>'[1]app-data format'!D1979</f>
        <v>1</v>
      </c>
      <c r="E1971" s="1">
        <f>'[1]app-data format'!E1979</f>
        <v>1</v>
      </c>
      <c r="F1971" s="1" t="str">
        <f>'[1]app-data format'!F1979</f>
        <v>spin</v>
      </c>
      <c r="G1971" s="1">
        <f>'[1]app-data format'!G1979</f>
        <v>0</v>
      </c>
      <c r="H1971" s="1">
        <f>'[1]app-data format'!H1979</f>
        <v>106</v>
      </c>
      <c r="I1971" s="1">
        <f>'[1]app-data format'!I1979</f>
        <v>1</v>
      </c>
      <c r="J1971" s="1" t="str">
        <f>'[1]app-data format'!J1979</f>
        <v/>
      </c>
      <c r="K1971" s="1">
        <f>'[1]app-data format'!K1979</f>
        <v>0</v>
      </c>
      <c r="L1971" s="1">
        <f>'[1]app-data format'!L1979</f>
        <v>6</v>
      </c>
      <c r="M1971" s="1" t="str">
        <f>'[1]app-data format'!M1979</f>
        <v>MC</v>
      </c>
      <c r="N1971" s="1" t="str">
        <f>'[1]app-data format'!N1979</f>
        <v>A</v>
      </c>
      <c r="O1971">
        <f>IF('[1]app-data format'!O1979="y",1,IF('[1]app-data format'!O1979="n",0,""))</f>
        <v>0</v>
      </c>
    </row>
    <row r="1972" spans="3:15" x14ac:dyDescent="0.2">
      <c r="C1972" s="1">
        <f>'[1]app-data format'!C1980</f>
        <v>7</v>
      </c>
      <c r="D1972" s="1">
        <f>'[1]app-data format'!D1980</f>
        <v>1</v>
      </c>
      <c r="E1972" s="1">
        <f>'[1]app-data format'!E1980</f>
        <v>6</v>
      </c>
      <c r="F1972" s="1" t="str">
        <f>'[1]app-data format'!F1980</f>
        <v>spin</v>
      </c>
      <c r="G1972" s="1">
        <f>'[1]app-data format'!G1980</f>
        <v>0</v>
      </c>
      <c r="H1972" s="1">
        <f>'[1]app-data format'!H1980</f>
        <v>92</v>
      </c>
      <c r="I1972" s="1">
        <f>'[1]app-data format'!I1980</f>
        <v>2</v>
      </c>
      <c r="J1972" s="1" t="str">
        <f>'[1]app-data format'!J1980</f>
        <v/>
      </c>
      <c r="K1972" s="1">
        <f>'[1]app-data format'!K1980</f>
        <v>0</v>
      </c>
      <c r="L1972" s="1" t="str">
        <f>'[1]app-data format'!L1980</f>
        <v>UFV7</v>
      </c>
      <c r="M1972" s="1" t="str">
        <f>'[1]app-data format'!M1980</f>
        <v>HR</v>
      </c>
      <c r="N1972" s="1" t="str">
        <f>'[1]app-data format'!N1980</f>
        <v>A</v>
      </c>
      <c r="O1972">
        <f>IF('[1]app-data format'!O1980="y",1,IF('[1]app-data format'!O1980="n",0,""))</f>
        <v>1</v>
      </c>
    </row>
    <row r="1973" spans="3:15" x14ac:dyDescent="0.2">
      <c r="C1973" s="1">
        <f>'[1]app-data format'!C1981</f>
        <v>7</v>
      </c>
      <c r="D1973" s="1">
        <f>'[1]app-data format'!D1981</f>
        <v>1</v>
      </c>
      <c r="E1973" s="1">
        <f>'[1]app-data format'!E1981</f>
        <v>6</v>
      </c>
      <c r="F1973" s="1" t="str">
        <f>'[1]app-data format'!F1981</f>
        <v>spin</v>
      </c>
      <c r="G1973" s="1">
        <f>'[1]app-data format'!G1981</f>
        <v>0</v>
      </c>
      <c r="H1973" s="1">
        <f>'[1]app-data format'!H1981</f>
        <v>103</v>
      </c>
      <c r="I1973" s="1">
        <f>'[1]app-data format'!I1981</f>
        <v>0</v>
      </c>
      <c r="J1973" s="1" t="str">
        <f>'[1]app-data format'!J1981</f>
        <v/>
      </c>
      <c r="K1973" s="1">
        <f>'[1]app-data format'!K1981</f>
        <v>0</v>
      </c>
      <c r="L1973" s="1" t="str">
        <f>'[1]app-data format'!L1981</f>
        <v>UFV7</v>
      </c>
      <c r="M1973" s="1" t="str">
        <f>'[1]app-data format'!M1981</f>
        <v>ML</v>
      </c>
      <c r="N1973" s="1" t="str">
        <f>'[1]app-data format'!N1981</f>
        <v>A</v>
      </c>
      <c r="O1973">
        <f>IF('[1]app-data format'!O1981="y",1,IF('[1]app-data format'!O1981="n",0,""))</f>
        <v>1</v>
      </c>
    </row>
    <row r="1974" spans="3:15" x14ac:dyDescent="0.2">
      <c r="C1974" s="1" t="str">
        <f>'[1]app-data format'!C1982</f>
        <v>UFV8</v>
      </c>
      <c r="D1974" s="1">
        <f>'[1]app-data format'!D1982</f>
        <v>1</v>
      </c>
      <c r="E1974" s="1">
        <f>'[1]app-data format'!E1982</f>
        <v>5</v>
      </c>
      <c r="F1974" s="1" t="str">
        <f>'[1]app-data format'!F1982</f>
        <v>float</v>
      </c>
      <c r="G1974" s="1">
        <f>'[1]app-data format'!G1982</f>
        <v>0</v>
      </c>
      <c r="H1974" s="1">
        <f>'[1]app-data format'!H1982</f>
        <v>61</v>
      </c>
      <c r="I1974" s="1">
        <f>'[1]app-data format'!I1982</f>
        <v>0</v>
      </c>
      <c r="J1974" s="1" t="str">
        <f>'[1]app-data format'!J1982</f>
        <v/>
      </c>
      <c r="K1974" s="1">
        <f>'[1]app-data format'!K1982</f>
        <v>0</v>
      </c>
      <c r="L1974" s="1">
        <f>'[1]app-data format'!L1982</f>
        <v>3</v>
      </c>
      <c r="M1974" s="1" t="str">
        <f>'[1]app-data format'!M1982</f>
        <v>HC</v>
      </c>
      <c r="N1974" s="1" t="str">
        <f>'[1]app-data format'!N1982</f>
        <v>H</v>
      </c>
      <c r="O1974">
        <f>IF('[1]app-data format'!O1982="y",1,IF('[1]app-data format'!O1982="n",0,""))</f>
        <v>1</v>
      </c>
    </row>
    <row r="1975" spans="3:15" x14ac:dyDescent="0.2">
      <c r="C1975" s="1" t="str">
        <f>'[1]app-data format'!C1983</f>
        <v>UFV8</v>
      </c>
      <c r="D1975" s="1">
        <f>'[1]app-data format'!D1983</f>
        <v>1</v>
      </c>
      <c r="E1975" s="1">
        <f>'[1]app-data format'!E1983</f>
        <v>5</v>
      </c>
      <c r="F1975" s="1" t="str">
        <f>'[1]app-data format'!F1983</f>
        <v>float</v>
      </c>
      <c r="G1975" s="1">
        <f>'[1]app-data format'!G1983</f>
        <v>0</v>
      </c>
      <c r="H1975" s="1">
        <f>'[1]app-data format'!H1983</f>
        <v>47</v>
      </c>
      <c r="I1975" s="1">
        <f>'[1]app-data format'!I1983</f>
        <v>3</v>
      </c>
      <c r="J1975" s="1" t="str">
        <f>'[1]app-data format'!J1983</f>
        <v/>
      </c>
      <c r="K1975" s="1">
        <f>'[1]app-data format'!K1983</f>
        <v>0</v>
      </c>
      <c r="L1975" s="1">
        <f>'[1]app-data format'!L1983</f>
        <v>3</v>
      </c>
      <c r="M1975" s="1" t="str">
        <f>'[1]app-data format'!M1983</f>
        <v>MC</v>
      </c>
      <c r="N1975" s="1" t="str">
        <f>'[1]app-data format'!N1983</f>
        <v>A</v>
      </c>
      <c r="O1975">
        <f>IF('[1]app-data format'!O1983="y",1,IF('[1]app-data format'!O1983="n",0,""))</f>
        <v>1</v>
      </c>
    </row>
    <row r="1976" spans="3:15" x14ac:dyDescent="0.2">
      <c r="C1976" s="1" t="str">
        <f>'[1]app-data format'!C1984</f>
        <v>UFV8</v>
      </c>
      <c r="D1976" s="1">
        <f>'[1]app-data format'!D1984</f>
        <v>1</v>
      </c>
      <c r="E1976" s="1">
        <f>'[1]app-data format'!E1984</f>
        <v>5</v>
      </c>
      <c r="F1976" s="1" t="str">
        <f>'[1]app-data format'!F1984</f>
        <v>float</v>
      </c>
      <c r="G1976" s="1">
        <f>'[1]app-data format'!G1984</f>
        <v>0</v>
      </c>
      <c r="H1976" s="1">
        <f>'[1]app-data format'!H1984</f>
        <v>60</v>
      </c>
      <c r="I1976" s="1">
        <f>'[1]app-data format'!I1984</f>
        <v>4</v>
      </c>
      <c r="J1976" s="1" t="str">
        <f>'[1]app-data format'!J1984</f>
        <v/>
      </c>
      <c r="K1976" s="1">
        <f>'[1]app-data format'!K1984</f>
        <v>0</v>
      </c>
      <c r="L1976" s="1">
        <f>'[1]app-data format'!L1984</f>
        <v>3</v>
      </c>
      <c r="M1976" s="1" t="str">
        <f>'[1]app-data format'!M1984</f>
        <v>HC</v>
      </c>
      <c r="N1976" s="1" t="str">
        <f>'[1]app-data format'!N1984</f>
        <v>H</v>
      </c>
      <c r="O1976">
        <f>IF('[1]app-data format'!O1984="y",1,IF('[1]app-data format'!O1984="n",0,""))</f>
        <v>0</v>
      </c>
    </row>
    <row r="1977" spans="3:15" x14ac:dyDescent="0.2">
      <c r="C1977" s="1">
        <f>'[1]app-data format'!C1985</f>
        <v>8</v>
      </c>
      <c r="D1977" s="1">
        <f>'[1]app-data format'!D1985</f>
        <v>1</v>
      </c>
      <c r="E1977" s="1">
        <f>'[1]app-data format'!E1985</f>
        <v>5</v>
      </c>
      <c r="F1977" s="1" t="str">
        <f>'[1]app-data format'!F1985</f>
        <v>float</v>
      </c>
      <c r="G1977" s="1">
        <f>'[1]app-data format'!G1985</f>
        <v>0</v>
      </c>
      <c r="H1977" s="1">
        <f>'[1]app-data format'!H1985</f>
        <v>60</v>
      </c>
      <c r="I1977" s="1">
        <f>'[1]app-data format'!I1985</f>
        <v>2</v>
      </c>
      <c r="J1977" s="1" t="str">
        <f>'[1]app-data format'!J1985</f>
        <v/>
      </c>
      <c r="K1977" s="1">
        <f>'[1]app-data format'!K1985</f>
        <v>0</v>
      </c>
      <c r="L1977" s="1" t="str">
        <f>'[1]app-data format'!L1985</f>
        <v>UFV9</v>
      </c>
      <c r="M1977" s="1" t="str">
        <f>'[1]app-data format'!M1985</f>
        <v>MR</v>
      </c>
      <c r="N1977" s="1" t="str">
        <f>'[1]app-data format'!N1985</f>
        <v>A</v>
      </c>
      <c r="O1977">
        <f>IF('[1]app-data format'!O1985="y",1,IF('[1]app-data format'!O1985="n",0,""))</f>
        <v>0</v>
      </c>
    </row>
    <row r="1978" spans="3:15" x14ac:dyDescent="0.2">
      <c r="C1978" s="1" t="str">
        <f>'[1]app-data format'!C1986</f>
        <v>UFV19</v>
      </c>
      <c r="D1978" s="1">
        <f>'[1]app-data format'!D1986</f>
        <v>5</v>
      </c>
      <c r="E1978" s="1">
        <f>'[1]app-data format'!E1986</f>
        <v>5</v>
      </c>
      <c r="F1978" s="1" t="str">
        <f>'[1]app-data format'!F1986</f>
        <v>float</v>
      </c>
      <c r="G1978" s="1">
        <f>'[1]app-data format'!G1986</f>
        <v>0</v>
      </c>
      <c r="H1978" s="1">
        <f>'[1]app-data format'!H1986</f>
        <v>51</v>
      </c>
      <c r="I1978" s="1">
        <f>'[1]app-data format'!I1986</f>
        <v>1</v>
      </c>
      <c r="J1978" s="1" t="str">
        <f>'[1]app-data format'!J1986</f>
        <v/>
      </c>
      <c r="K1978" s="1">
        <f>'[1]app-data format'!K1986</f>
        <v>0</v>
      </c>
      <c r="L1978" s="1">
        <f>'[1]app-data format'!L1986</f>
        <v>3</v>
      </c>
      <c r="M1978" s="1" t="str">
        <f>'[1]app-data format'!M1986</f>
        <v>HC</v>
      </c>
      <c r="N1978" s="1" t="str">
        <f>'[1]app-data format'!N1986</f>
        <v>H</v>
      </c>
      <c r="O1978">
        <f>IF('[1]app-data format'!O1986="y",1,IF('[1]app-data format'!O1986="n",0,""))</f>
        <v>1</v>
      </c>
    </row>
    <row r="1979" spans="3:15" x14ac:dyDescent="0.2">
      <c r="C1979" s="1" t="str">
        <f>'[1]app-data format'!C1987</f>
        <v>UFV19</v>
      </c>
      <c r="D1979" s="1">
        <f>'[1]app-data format'!D1987</f>
        <v>5</v>
      </c>
      <c r="E1979" s="1">
        <f>'[1]app-data format'!E1987</f>
        <v>5</v>
      </c>
      <c r="F1979" s="1" t="str">
        <f>'[1]app-data format'!F1987</f>
        <v>float</v>
      </c>
      <c r="G1979" s="1">
        <f>'[1]app-data format'!G1987</f>
        <v>0</v>
      </c>
      <c r="H1979" s="1">
        <f>'[1]app-data format'!H1987</f>
        <v>55</v>
      </c>
      <c r="I1979" s="1">
        <f>'[1]app-data format'!I1987</f>
        <v>4</v>
      </c>
      <c r="J1979" s="1" t="str">
        <f>'[1]app-data format'!J1987</f>
        <v/>
      </c>
      <c r="K1979" s="1">
        <f>'[1]app-data format'!K1987</f>
        <v>0</v>
      </c>
      <c r="L1979" s="1">
        <f>'[1]app-data format'!L1987</f>
        <v>3</v>
      </c>
      <c r="M1979" s="1" t="str">
        <f>'[1]app-data format'!M1987</f>
        <v>MC</v>
      </c>
      <c r="N1979" s="1" t="str">
        <f>'[1]app-data format'!N1987</f>
        <v>A</v>
      </c>
      <c r="O1979">
        <f>IF('[1]app-data format'!O1987="y",1,IF('[1]app-data format'!O1987="n",0,""))</f>
        <v>0</v>
      </c>
    </row>
    <row r="1980" spans="3:15" x14ac:dyDescent="0.2">
      <c r="C1980" s="1">
        <f>'[1]app-data format'!C1988</f>
        <v>3</v>
      </c>
      <c r="D1980" s="1">
        <f>'[1]app-data format'!D1988</f>
        <v>1</v>
      </c>
      <c r="E1980" s="1">
        <f>'[1]app-data format'!E1988</f>
        <v>1</v>
      </c>
      <c r="F1980" s="1" t="str">
        <f>'[1]app-data format'!F1988</f>
        <v>spin</v>
      </c>
      <c r="G1980" s="1">
        <f>'[1]app-data format'!G1988</f>
        <v>0</v>
      </c>
      <c r="H1980" s="1">
        <f>'[1]app-data format'!H1988</f>
        <v>100</v>
      </c>
      <c r="I1980" s="1">
        <f>'[1]app-data format'!I1988</f>
        <v>4</v>
      </c>
      <c r="J1980" s="1" t="str">
        <f>'[1]app-data format'!J1988</f>
        <v/>
      </c>
      <c r="K1980" s="1">
        <f>'[1]app-data format'!K1988</f>
        <v>0</v>
      </c>
      <c r="L1980" s="1" t="str">
        <f>'[1]app-data format'!L1988</f>
        <v>UFV2</v>
      </c>
      <c r="M1980" s="1" t="str">
        <f>'[1]app-data format'!M1988</f>
        <v>ML</v>
      </c>
      <c r="N1980" s="1" t="str">
        <f>'[1]app-data format'!N1988</f>
        <v>A</v>
      </c>
      <c r="O1980">
        <f>IF('[1]app-data format'!O1988="y",1,IF('[1]app-data format'!O1988="n",0,""))</f>
        <v>1</v>
      </c>
    </row>
    <row r="1981" spans="3:15" x14ac:dyDescent="0.2">
      <c r="C1981" s="1">
        <f>'[1]app-data format'!C1989</f>
        <v>3</v>
      </c>
      <c r="D1981" s="1">
        <f>'[1]app-data format'!D1989</f>
        <v>1</v>
      </c>
      <c r="E1981" s="1">
        <f>'[1]app-data format'!E1989</f>
        <v>6</v>
      </c>
      <c r="F1981" s="1" t="str">
        <f>'[1]app-data format'!F1989</f>
        <v>hybrid</v>
      </c>
      <c r="G1981" s="1">
        <f>'[1]app-data format'!G1989</f>
        <v>0</v>
      </c>
      <c r="H1981" s="1">
        <f>'[1]app-data format'!H1989</f>
        <v>60</v>
      </c>
      <c r="I1981" s="1">
        <f>'[1]app-data format'!I1989</f>
        <v>2</v>
      </c>
      <c r="J1981" s="1" t="str">
        <f>'[1]app-data format'!J1989</f>
        <v/>
      </c>
      <c r="K1981" s="1">
        <f>'[1]app-data format'!K1989</f>
        <v>0</v>
      </c>
      <c r="L1981" s="1" t="str">
        <f>'[1]app-data format'!L1989</f>
        <v>UFV8</v>
      </c>
      <c r="M1981" s="1" t="str">
        <f>'[1]app-data format'!M1989</f>
        <v>ML</v>
      </c>
      <c r="N1981" s="1" t="str">
        <f>'[1]app-data format'!N1989</f>
        <v>A</v>
      </c>
      <c r="O1981">
        <f>IF('[1]app-data format'!O1989="y",1,IF('[1]app-data format'!O1989="n",0,""))</f>
        <v>0</v>
      </c>
    </row>
    <row r="1982" spans="3:15" x14ac:dyDescent="0.2">
      <c r="C1982" s="1" t="str">
        <f>'[1]app-data format'!C1990</f>
        <v>UFV7</v>
      </c>
      <c r="D1982" s="1">
        <f>'[1]app-data format'!D1990</f>
        <v>1</v>
      </c>
      <c r="E1982" s="1">
        <f>'[1]app-data format'!E1990</f>
        <v>1</v>
      </c>
      <c r="F1982" s="1" t="str">
        <f>'[1]app-data format'!F1990</f>
        <v>float</v>
      </c>
      <c r="G1982" s="1">
        <f>'[1]app-data format'!G1990</f>
        <v>0</v>
      </c>
      <c r="H1982" s="1">
        <f>'[1]app-data format'!H1990</f>
        <v>58</v>
      </c>
      <c r="I1982" s="1" t="str">
        <f>'[1]app-data format'!I1990</f>
        <v/>
      </c>
      <c r="J1982" s="1" t="str">
        <f>'[1]app-data format'!J1990</f>
        <v>long</v>
      </c>
      <c r="K1982" s="1">
        <f>'[1]app-data format'!K1990</f>
        <v>0</v>
      </c>
      <c r="L1982" s="1" t="str">
        <f>'[1]app-data format'!L1990</f>
        <v/>
      </c>
      <c r="M1982" s="1" t="str">
        <f>'[1]app-data format'!M1990</f>
        <v/>
      </c>
      <c r="N1982" s="1" t="str">
        <f>'[1]app-data format'!N1990</f>
        <v/>
      </c>
      <c r="O1982">
        <f>IF('[1]app-data format'!O1990="y",1,IF('[1]app-data format'!O1990="n",0,""))</f>
        <v>0</v>
      </c>
    </row>
    <row r="1983" spans="3:15" x14ac:dyDescent="0.2">
      <c r="C1983" s="1">
        <f>'[1]app-data format'!C1991</f>
        <v>12</v>
      </c>
      <c r="D1983" s="1">
        <f>'[1]app-data format'!D1991</f>
        <v>5</v>
      </c>
      <c r="E1983" s="1">
        <f>'[1]app-data format'!E1991</f>
        <v>6</v>
      </c>
      <c r="F1983" s="1" t="str">
        <f>'[1]app-data format'!F1991</f>
        <v>float</v>
      </c>
      <c r="G1983" s="1">
        <f>'[1]app-data format'!G1991</f>
        <v>0</v>
      </c>
      <c r="H1983" s="1">
        <f>'[1]app-data format'!H1991</f>
        <v>55</v>
      </c>
      <c r="I1983" s="1">
        <f>'[1]app-data format'!I1991</f>
        <v>1</v>
      </c>
      <c r="J1983" s="1" t="str">
        <f>'[1]app-data format'!J1991</f>
        <v/>
      </c>
      <c r="K1983" s="1">
        <f>'[1]app-data format'!K1991</f>
        <v>1</v>
      </c>
      <c r="L1983" s="1" t="str">
        <f>'[1]app-data format'!L1991</f>
        <v>UFV8</v>
      </c>
      <c r="M1983" s="1" t="str">
        <f>'[1]app-data format'!M1991</f>
        <v>HC</v>
      </c>
      <c r="N1983" s="1" t="str">
        <f>'[1]app-data format'!N1991</f>
        <v>A</v>
      </c>
      <c r="O1983">
        <f>IF('[1]app-data format'!O1991="y",1,IF('[1]app-data format'!O1991="n",0,""))</f>
        <v>1</v>
      </c>
    </row>
    <row r="1984" spans="3:15" x14ac:dyDescent="0.2">
      <c r="C1984" s="1">
        <f>'[1]app-data format'!C1992</f>
        <v>12</v>
      </c>
      <c r="D1984" s="1">
        <f>'[1]app-data format'!D1992</f>
        <v>5</v>
      </c>
      <c r="E1984" s="1">
        <f>'[1]app-data format'!E1992</f>
        <v>6</v>
      </c>
      <c r="F1984" s="1" t="str">
        <f>'[1]app-data format'!F1992</f>
        <v>float</v>
      </c>
      <c r="G1984" s="1">
        <f>'[1]app-data format'!G1992</f>
        <v>0</v>
      </c>
      <c r="H1984" s="1">
        <f>'[1]app-data format'!H1992</f>
        <v>66</v>
      </c>
      <c r="I1984" s="1">
        <f>'[1]app-data format'!I1992</f>
        <v>1</v>
      </c>
      <c r="J1984" s="1" t="str">
        <f>'[1]app-data format'!J1992</f>
        <v/>
      </c>
      <c r="K1984" s="1">
        <f>'[1]app-data format'!K1992</f>
        <v>0</v>
      </c>
      <c r="L1984" s="1" t="str">
        <f>'[1]app-data format'!L1992</f>
        <v>UFV8</v>
      </c>
      <c r="M1984" s="1" t="str">
        <f>'[1]app-data format'!M1992</f>
        <v>HC</v>
      </c>
      <c r="N1984" s="1" t="str">
        <f>'[1]app-data format'!N1992</f>
        <v>H</v>
      </c>
      <c r="O1984">
        <f>IF('[1]app-data format'!O1992="y",1,IF('[1]app-data format'!O1992="n",0,""))</f>
        <v>0</v>
      </c>
    </row>
    <row r="1985" spans="3:15" x14ac:dyDescent="0.2">
      <c r="C1985" s="1" t="str">
        <f>'[1]app-data format'!C1993</f>
        <v>UFV9</v>
      </c>
      <c r="D1985" s="1">
        <f>'[1]app-data format'!D1993</f>
        <v>5</v>
      </c>
      <c r="E1985" s="1">
        <f>'[1]app-data format'!E1993</f>
        <v>5</v>
      </c>
      <c r="F1985" s="1" t="str">
        <f>'[1]app-data format'!F1993</f>
        <v>spin</v>
      </c>
      <c r="G1985" s="1">
        <f>'[1]app-data format'!G1993</f>
        <v>0</v>
      </c>
      <c r="H1985" s="1">
        <f>'[1]app-data format'!H1993</f>
        <v>101</v>
      </c>
      <c r="I1985" s="1">
        <f>'[1]app-data format'!I1993</f>
        <v>1</v>
      </c>
      <c r="J1985" s="1" t="str">
        <f>'[1]app-data format'!J1993</f>
        <v/>
      </c>
      <c r="K1985" s="1">
        <f>'[1]app-data format'!K1993</f>
        <v>1</v>
      </c>
      <c r="L1985" s="1">
        <f>'[1]app-data format'!L1993</f>
        <v>7</v>
      </c>
      <c r="M1985" s="1" t="str">
        <f>'[1]app-data format'!M1993</f>
        <v>MR</v>
      </c>
      <c r="N1985" s="1" t="str">
        <f>'[1]app-data format'!N1993</f>
        <v>A</v>
      </c>
      <c r="O1985">
        <f>IF('[1]app-data format'!O1993="y",1,IF('[1]app-data format'!O1993="n",0,""))</f>
        <v>0</v>
      </c>
    </row>
    <row r="1986" spans="3:15" x14ac:dyDescent="0.2">
      <c r="C1986" s="1">
        <f>'[1]app-data format'!C1994</f>
        <v>2</v>
      </c>
      <c r="D1986" s="1">
        <f>'[1]app-data format'!D1994</f>
        <v>1</v>
      </c>
      <c r="E1986" s="1">
        <f>'[1]app-data format'!E1994</f>
        <v>5</v>
      </c>
      <c r="F1986" s="1" t="str">
        <f>'[1]app-data format'!F1994</f>
        <v>spin</v>
      </c>
      <c r="G1986" s="1">
        <f>'[1]app-data format'!G1994</f>
        <v>0</v>
      </c>
      <c r="H1986" s="1">
        <f>'[1]app-data format'!H1994</f>
        <v>111</v>
      </c>
      <c r="I1986" s="1" t="str">
        <f>'[1]app-data format'!I1994</f>
        <v/>
      </c>
      <c r="J1986" s="1" t="str">
        <f>'[1]app-data format'!J1994</f>
        <v>net</v>
      </c>
      <c r="K1986" s="1">
        <f>'[1]app-data format'!K1994</f>
        <v>0</v>
      </c>
      <c r="L1986" s="1" t="str">
        <f>'[1]app-data format'!L1994</f>
        <v/>
      </c>
      <c r="M1986" s="1" t="str">
        <f>'[1]app-data format'!M1994</f>
        <v/>
      </c>
      <c r="N1986" s="1" t="str">
        <f>'[1]app-data format'!N1994</f>
        <v/>
      </c>
      <c r="O1986">
        <f>IF('[1]app-data format'!O1994="y",1,IF('[1]app-data format'!O1994="n",0,""))</f>
        <v>0</v>
      </c>
    </row>
    <row r="1987" spans="3:15" x14ac:dyDescent="0.2">
      <c r="C1987" s="1" t="str">
        <f>'[1]app-data format'!C1995</f>
        <v>UFV15</v>
      </c>
      <c r="D1987" s="1">
        <f>'[1]app-data format'!D1995</f>
        <v>1</v>
      </c>
      <c r="E1987" s="1">
        <f>'[1]app-data format'!E1995</f>
        <v>1</v>
      </c>
      <c r="F1987" s="1" t="str">
        <f>'[1]app-data format'!F1995</f>
        <v>cut_spin</v>
      </c>
      <c r="G1987" s="1">
        <f>'[1]app-data format'!G1995</f>
        <v>0</v>
      </c>
      <c r="H1987" s="1">
        <f>'[1]app-data format'!H1995</f>
        <v>101</v>
      </c>
      <c r="I1987" s="1">
        <f>'[1]app-data format'!I1995</f>
        <v>1</v>
      </c>
      <c r="J1987" s="1" t="str">
        <f>'[1]app-data format'!J1995</f>
        <v/>
      </c>
      <c r="K1987" s="1">
        <f>'[1]app-data format'!K1995</f>
        <v>0</v>
      </c>
      <c r="L1987" s="1">
        <f>'[1]app-data format'!L1995</f>
        <v>6</v>
      </c>
      <c r="M1987" s="1" t="str">
        <f>'[1]app-data format'!M1995</f>
        <v>HR</v>
      </c>
      <c r="N1987" s="1" t="str">
        <f>'[1]app-data format'!N1995</f>
        <v>A</v>
      </c>
      <c r="O1987">
        <f>IF('[1]app-data format'!O1995="y",1,IF('[1]app-data format'!O1995="n",0,""))</f>
        <v>1</v>
      </c>
    </row>
    <row r="1988" spans="3:15" x14ac:dyDescent="0.2">
      <c r="C1988" s="1" t="str">
        <f>'[1]app-data format'!C1996</f>
        <v>UFV15</v>
      </c>
      <c r="D1988" s="1">
        <f>'[1]app-data format'!D1996</f>
        <v>1</v>
      </c>
      <c r="E1988" s="1">
        <f>'[1]app-data format'!E1996</f>
        <v>5</v>
      </c>
      <c r="F1988" s="1" t="str">
        <f>'[1]app-data format'!F1996</f>
        <v>spin</v>
      </c>
      <c r="G1988" s="1">
        <f>'[1]app-data format'!G1996</f>
        <v>0</v>
      </c>
      <c r="H1988" s="1">
        <f>'[1]app-data format'!H1996</f>
        <v>63</v>
      </c>
      <c r="I1988" s="1">
        <f>'[1]app-data format'!I1996</f>
        <v>1</v>
      </c>
      <c r="J1988" s="1" t="str">
        <f>'[1]app-data format'!J1996</f>
        <v/>
      </c>
      <c r="K1988" s="1">
        <f>'[1]app-data format'!K1996</f>
        <v>1</v>
      </c>
      <c r="L1988" s="1">
        <f>'[1]app-data format'!L1996</f>
        <v>7</v>
      </c>
      <c r="M1988" s="1" t="str">
        <f>'[1]app-data format'!M1996</f>
        <v>LC</v>
      </c>
      <c r="N1988" s="1" t="str">
        <f>'[1]app-data format'!N1996</f>
        <v>A</v>
      </c>
      <c r="O1988">
        <f>IF('[1]app-data format'!O1996="y",1,IF('[1]app-data format'!O1996="n",0,""))</f>
        <v>1</v>
      </c>
    </row>
    <row r="1989" spans="3:15" x14ac:dyDescent="0.2">
      <c r="C1989" s="1" t="str">
        <f>'[1]app-data format'!C1997</f>
        <v>UFV15</v>
      </c>
      <c r="D1989" s="1">
        <f>'[1]app-data format'!D1997</f>
        <v>1</v>
      </c>
      <c r="E1989" s="1">
        <f>'[1]app-data format'!E1997</f>
        <v>1</v>
      </c>
      <c r="F1989" s="1" t="str">
        <f>'[1]app-data format'!F1997</f>
        <v>cut_spin</v>
      </c>
      <c r="G1989" s="1">
        <f>'[1]app-data format'!G1997</f>
        <v>0</v>
      </c>
      <c r="H1989" s="1">
        <f>'[1]app-data format'!H1997</f>
        <v>106</v>
      </c>
      <c r="I1989" s="1">
        <f>'[1]app-data format'!I1997</f>
        <v>1</v>
      </c>
      <c r="J1989" s="1" t="str">
        <f>'[1]app-data format'!J1997</f>
        <v/>
      </c>
      <c r="K1989" s="1">
        <f>'[1]app-data format'!K1997</f>
        <v>0</v>
      </c>
      <c r="L1989" s="1">
        <f>'[1]app-data format'!L1997</f>
        <v>6</v>
      </c>
      <c r="M1989" s="1" t="str">
        <f>'[1]app-data format'!M1997</f>
        <v>ML</v>
      </c>
      <c r="N1989" s="1" t="str">
        <f>'[1]app-data format'!N1997</f>
        <v>A</v>
      </c>
      <c r="O1989">
        <f>IF('[1]app-data format'!O1997="y",1,IF('[1]app-data format'!O1997="n",0,""))</f>
        <v>1</v>
      </c>
    </row>
    <row r="1990" spans="3:15" x14ac:dyDescent="0.2">
      <c r="C1990" s="1" t="str">
        <f>'[1]app-data format'!C1998</f>
        <v>UFV15</v>
      </c>
      <c r="D1990" s="1">
        <f>'[1]app-data format'!D1998</f>
        <v>1</v>
      </c>
      <c r="E1990" s="1">
        <f>'[1]app-data format'!E1998</f>
        <v>1</v>
      </c>
      <c r="F1990" s="1" t="str">
        <f>'[1]app-data format'!F1998</f>
        <v>cut_spin</v>
      </c>
      <c r="G1990" s="1">
        <f>'[1]app-data format'!G1998</f>
        <v>0</v>
      </c>
      <c r="H1990" s="1">
        <f>'[1]app-data format'!H1998</f>
        <v>95</v>
      </c>
      <c r="I1990" s="1" t="str">
        <f>'[1]app-data format'!I1998</f>
        <v/>
      </c>
      <c r="J1990" s="1" t="str">
        <f>'[1]app-data format'!J1998</f>
        <v>wide</v>
      </c>
      <c r="K1990" s="1">
        <f>'[1]app-data format'!K1998</f>
        <v>0</v>
      </c>
      <c r="L1990" s="1" t="str">
        <f>'[1]app-data format'!L1998</f>
        <v/>
      </c>
      <c r="M1990" s="1" t="str">
        <f>'[1]app-data format'!M1998</f>
        <v/>
      </c>
      <c r="N1990" s="1" t="str">
        <f>'[1]app-data format'!N1998</f>
        <v/>
      </c>
      <c r="O1990">
        <f>IF('[1]app-data format'!O1998="y",1,IF('[1]app-data format'!O1998="n",0,""))</f>
        <v>0</v>
      </c>
    </row>
    <row r="1991" spans="3:15" x14ac:dyDescent="0.2">
      <c r="C1991" s="1">
        <f>'[1]app-data format'!C1999</f>
        <v>7</v>
      </c>
      <c r="D1991" s="1">
        <f>'[1]app-data format'!D1999</f>
        <v>1</v>
      </c>
      <c r="E1991" s="1">
        <f>'[1]app-data format'!E1999</f>
        <v>1</v>
      </c>
      <c r="F1991" s="1" t="str">
        <f>'[1]app-data format'!F1999</f>
        <v>spin</v>
      </c>
      <c r="G1991" s="1">
        <f>'[1]app-data format'!G1999</f>
        <v>0</v>
      </c>
      <c r="H1991" s="1">
        <f>'[1]app-data format'!H1999</f>
        <v>87</v>
      </c>
      <c r="I1991" s="1">
        <f>'[1]app-data format'!I1999</f>
        <v>4</v>
      </c>
      <c r="J1991" s="1" t="str">
        <f>'[1]app-data format'!J1999</f>
        <v/>
      </c>
      <c r="K1991" s="1">
        <f>'[1]app-data format'!K1999</f>
        <v>0</v>
      </c>
      <c r="L1991" s="1" t="str">
        <f>'[1]app-data format'!L1999</f>
        <v>UFV2</v>
      </c>
      <c r="M1991" s="1" t="str">
        <f>'[1]app-data format'!M1999</f>
        <v>MC</v>
      </c>
      <c r="N1991" s="1" t="str">
        <f>'[1]app-data format'!N1999</f>
        <v>A</v>
      </c>
      <c r="O1991">
        <f>IF('[1]app-data format'!O1999="y",1,IF('[1]app-data format'!O1999="n",0,""))</f>
        <v>1</v>
      </c>
    </row>
    <row r="1992" spans="3:15" x14ac:dyDescent="0.2">
      <c r="C1992" s="1">
        <f>'[1]app-data format'!C2000</f>
        <v>7</v>
      </c>
      <c r="D1992" s="1">
        <f>'[1]app-data format'!D2000</f>
        <v>1</v>
      </c>
      <c r="E1992" s="1">
        <f>'[1]app-data format'!E2000</f>
        <v>6</v>
      </c>
      <c r="F1992" s="1" t="str">
        <f>'[1]app-data format'!F2000</f>
        <v>spin</v>
      </c>
      <c r="G1992" s="1">
        <f>'[1]app-data format'!G2000</f>
        <v>1</v>
      </c>
      <c r="H1992" s="1">
        <f>'[1]app-data format'!H2000</f>
        <v>90</v>
      </c>
      <c r="I1992" s="1">
        <f>'[1]app-data format'!I2000</f>
        <v>2</v>
      </c>
      <c r="J1992" s="1" t="str">
        <f>'[1]app-data format'!J2000</f>
        <v/>
      </c>
      <c r="K1992" s="1">
        <f>'[1]app-data format'!K2000</f>
        <v>0</v>
      </c>
      <c r="L1992" s="1" t="str">
        <f>'[1]app-data format'!L2000</f>
        <v>UFV9</v>
      </c>
      <c r="M1992" s="1" t="str">
        <f>'[1]app-data format'!M2000</f>
        <v>ML</v>
      </c>
      <c r="N1992" s="1" t="str">
        <f>'[1]app-data format'!N2000</f>
        <v>A</v>
      </c>
      <c r="O1992">
        <f>IF('[1]app-data format'!O2000="y",1,IF('[1]app-data format'!O2000="n",0,""))</f>
        <v>1</v>
      </c>
    </row>
    <row r="1993" spans="3:15" x14ac:dyDescent="0.2">
      <c r="C1993" s="1">
        <f>'[1]app-data format'!C2001</f>
        <v>7</v>
      </c>
      <c r="D1993" s="1">
        <f>'[1]app-data format'!D2001</f>
        <v>1</v>
      </c>
      <c r="E1993" s="1">
        <f>'[1]app-data format'!E2001</f>
        <v>5</v>
      </c>
      <c r="F1993" s="1" t="str">
        <f>'[1]app-data format'!F2001</f>
        <v>spin</v>
      </c>
      <c r="G1993" s="1">
        <f>'[1]app-data format'!G2001</f>
        <v>0</v>
      </c>
      <c r="H1993" s="1">
        <f>'[1]app-data format'!H2001</f>
        <v>100</v>
      </c>
      <c r="I1993" s="1">
        <f>'[1]app-data format'!I2001</f>
        <v>4</v>
      </c>
      <c r="J1993" s="1" t="str">
        <f>'[1]app-data format'!J2001</f>
        <v/>
      </c>
      <c r="K1993" s="1">
        <f>'[1]app-data format'!K2001</f>
        <v>0</v>
      </c>
      <c r="L1993" s="1" t="str">
        <f>'[1]app-data format'!L2001</f>
        <v>UFV8</v>
      </c>
      <c r="M1993" s="1" t="str">
        <f>'[1]app-data format'!M2001</f>
        <v>MC</v>
      </c>
      <c r="N1993" s="1" t="str">
        <f>'[1]app-data format'!N2001</f>
        <v>A</v>
      </c>
      <c r="O1993">
        <f>IF('[1]app-data format'!O2001="y",1,IF('[1]app-data format'!O2001="n",0,""))</f>
        <v>0</v>
      </c>
    </row>
    <row r="1994" spans="3:15" x14ac:dyDescent="0.2">
      <c r="C1994" s="1" t="str">
        <f>'[1]app-data format'!C2002</f>
        <v>UFV4</v>
      </c>
      <c r="D1994" s="1">
        <f>'[1]app-data format'!D2002</f>
        <v>1</v>
      </c>
      <c r="E1994" s="1">
        <f>'[1]app-data format'!E2002</f>
        <v>6</v>
      </c>
      <c r="F1994" s="1" t="str">
        <f>'[1]app-data format'!F2002</f>
        <v>spin</v>
      </c>
      <c r="G1994" s="1">
        <f>'[1]app-data format'!G2002</f>
        <v>0</v>
      </c>
      <c r="H1994" s="1">
        <f>'[1]app-data format'!H2002</f>
        <v>101</v>
      </c>
      <c r="I1994" s="1">
        <f>'[1]app-data format'!I2002</f>
        <v>0</v>
      </c>
      <c r="J1994" s="1" t="str">
        <f>'[1]app-data format'!J2002</f>
        <v/>
      </c>
      <c r="K1994" s="1">
        <f>'[1]app-data format'!K2002</f>
        <v>0</v>
      </c>
      <c r="L1994" s="1">
        <f>'[1]app-data format'!L2002</f>
        <v>6</v>
      </c>
      <c r="M1994" s="1" t="str">
        <f>'[1]app-data format'!M2002</f>
        <v>ML</v>
      </c>
      <c r="N1994" s="1" t="str">
        <f>'[1]app-data format'!N2002</f>
        <v>A</v>
      </c>
      <c r="O1994">
        <f>IF('[1]app-data format'!O2002="y",1,IF('[1]app-data format'!O2002="n",0,""))</f>
        <v>1</v>
      </c>
    </row>
    <row r="1995" spans="3:15" x14ac:dyDescent="0.2">
      <c r="C1995" s="1">
        <f>'[1]app-data format'!C2003</f>
        <v>15</v>
      </c>
      <c r="D1995" s="1">
        <f>'[1]app-data format'!D2003</f>
        <v>1</v>
      </c>
      <c r="E1995" s="1">
        <f>'[1]app-data format'!E2003</f>
        <v>6</v>
      </c>
      <c r="F1995" s="1" t="str">
        <f>'[1]app-data format'!F2003</f>
        <v>float</v>
      </c>
      <c r="G1995" s="1">
        <f>'[1]app-data format'!G2003</f>
        <v>0</v>
      </c>
      <c r="H1995" s="1">
        <f>'[1]app-data format'!H2003</f>
        <v>66</v>
      </c>
      <c r="I1995" s="1">
        <f>'[1]app-data format'!I2003</f>
        <v>1</v>
      </c>
      <c r="J1995" s="1" t="str">
        <f>'[1]app-data format'!J2003</f>
        <v/>
      </c>
      <c r="K1995" s="1">
        <f>'[1]app-data format'!K2003</f>
        <v>0</v>
      </c>
      <c r="L1995" s="1" t="str">
        <f>'[1]app-data format'!L2003</f>
        <v>UFV2</v>
      </c>
      <c r="M1995" s="1" t="str">
        <f>'[1]app-data format'!M2003</f>
        <v>MC</v>
      </c>
      <c r="N1995" s="1" t="str">
        <f>'[1]app-data format'!N2003</f>
        <v>A</v>
      </c>
      <c r="O1995">
        <f>IF('[1]app-data format'!O2003="y",1,IF('[1]app-data format'!O2003="n",0,""))</f>
        <v>1</v>
      </c>
    </row>
    <row r="1996" spans="3:15" x14ac:dyDescent="0.2">
      <c r="C1996" s="1">
        <f>'[1]app-data format'!C2004</f>
        <v>15</v>
      </c>
      <c r="D1996" s="1">
        <f>'[1]app-data format'!D2004</f>
        <v>1</v>
      </c>
      <c r="E1996" s="1">
        <f>'[1]app-data format'!E2004</f>
        <v>5</v>
      </c>
      <c r="F1996" s="1" t="str">
        <f>'[1]app-data format'!F2004</f>
        <v>float</v>
      </c>
      <c r="G1996" s="1">
        <f>'[1]app-data format'!G2004</f>
        <v>0</v>
      </c>
      <c r="H1996" s="1">
        <f>'[1]app-data format'!H2004</f>
        <v>66</v>
      </c>
      <c r="I1996" s="1">
        <f>'[1]app-data format'!I2004</f>
        <v>3</v>
      </c>
      <c r="J1996" s="1" t="str">
        <f>'[1]app-data format'!J2004</f>
        <v/>
      </c>
      <c r="K1996" s="1">
        <f>'[1]app-data format'!K2004</f>
        <v>0</v>
      </c>
      <c r="L1996" s="1" t="str">
        <f>'[1]app-data format'!L2004</f>
        <v>UFV9</v>
      </c>
      <c r="M1996" s="1" t="str">
        <f>'[1]app-data format'!M2004</f>
        <v>LC</v>
      </c>
      <c r="N1996" s="1" t="str">
        <f>'[1]app-data format'!N2004</f>
        <v>A</v>
      </c>
      <c r="O1996">
        <f>IF('[1]app-data format'!O2004="y",1,IF('[1]app-data format'!O2004="n",0,""))</f>
        <v>1</v>
      </c>
    </row>
    <row r="1997" spans="3:15" x14ac:dyDescent="0.2">
      <c r="C1997" s="1" t="str">
        <f>'[1]app-data format'!C2005</f>
        <v>UFV8</v>
      </c>
      <c r="D1997" s="1">
        <f>'[1]app-data format'!D2005</f>
        <v>1</v>
      </c>
      <c r="E1997" s="1">
        <f>'[1]app-data format'!E2005</f>
        <v>5</v>
      </c>
      <c r="F1997" s="1" t="str">
        <f>'[1]app-data format'!F2005</f>
        <v>float</v>
      </c>
      <c r="G1997" s="1">
        <f>'[1]app-data format'!G2005</f>
        <v>0</v>
      </c>
      <c r="H1997" s="1">
        <f>'[1]app-data format'!H2005</f>
        <v>58</v>
      </c>
      <c r="I1997" s="1">
        <f>'[1]app-data format'!I2005</f>
        <v>3</v>
      </c>
      <c r="J1997" s="1" t="str">
        <f>'[1]app-data format'!J2005</f>
        <v/>
      </c>
      <c r="K1997" s="1">
        <f>'[1]app-data format'!K2005</f>
        <v>0</v>
      </c>
      <c r="L1997" s="1">
        <f>'[1]app-data format'!L2005</f>
        <v>3</v>
      </c>
      <c r="M1997" s="1" t="str">
        <f>'[1]app-data format'!M2005</f>
        <v>MC</v>
      </c>
      <c r="N1997" s="1" t="str">
        <f>'[1]app-data format'!N2005</f>
        <v>A</v>
      </c>
      <c r="O1997">
        <f>IF('[1]app-data format'!O2005="y",1,IF('[1]app-data format'!O2005="n",0,""))</f>
        <v>0</v>
      </c>
    </row>
    <row r="1998" spans="3:15" x14ac:dyDescent="0.2">
      <c r="C1998" s="1">
        <f>'[1]app-data format'!C2006</f>
        <v>8</v>
      </c>
      <c r="D1998" s="1">
        <f>'[1]app-data format'!D2006</f>
        <v>1</v>
      </c>
      <c r="E1998" s="1">
        <f>'[1]app-data format'!E2006</f>
        <v>5</v>
      </c>
      <c r="F1998" s="1" t="str">
        <f>'[1]app-data format'!F2006</f>
        <v>float</v>
      </c>
      <c r="G1998" s="1">
        <f>'[1]app-data format'!G2006</f>
        <v>0</v>
      </c>
      <c r="H1998" s="1">
        <f>'[1]app-data format'!H2006</f>
        <v>60</v>
      </c>
      <c r="I1998" s="1">
        <f>'[1]app-data format'!I2006</f>
        <v>3</v>
      </c>
      <c r="J1998" s="1" t="str">
        <f>'[1]app-data format'!J2006</f>
        <v/>
      </c>
      <c r="K1998" s="1">
        <f>'[1]app-data format'!K2006</f>
        <v>0</v>
      </c>
      <c r="L1998" s="1" t="str">
        <f>'[1]app-data format'!L2006</f>
        <v>UFV9</v>
      </c>
      <c r="M1998" s="1" t="str">
        <f>'[1]app-data format'!M2006</f>
        <v>MC</v>
      </c>
      <c r="N1998" s="1" t="str">
        <f>'[1]app-data format'!N2006</f>
        <v>A</v>
      </c>
      <c r="O1998">
        <f>IF('[1]app-data format'!O2006="y",1,IF('[1]app-data format'!O2006="n",0,""))</f>
        <v>0</v>
      </c>
    </row>
    <row r="1999" spans="3:15" x14ac:dyDescent="0.2">
      <c r="C1999" s="1" t="str">
        <f>'[1]app-data format'!C2007</f>
        <v>UFV19</v>
      </c>
      <c r="D1999" s="1">
        <f>'[1]app-data format'!D2007</f>
        <v>5</v>
      </c>
      <c r="E1999" s="1">
        <f>'[1]app-data format'!E2007</f>
        <v>6</v>
      </c>
      <c r="F1999" s="1" t="str">
        <f>'[1]app-data format'!F2007</f>
        <v>float</v>
      </c>
      <c r="G1999" s="1">
        <f>'[1]app-data format'!G2007</f>
        <v>0</v>
      </c>
      <c r="H1999" s="1">
        <f>'[1]app-data format'!H2007</f>
        <v>47</v>
      </c>
      <c r="I1999" s="1">
        <f>'[1]app-data format'!I2007</f>
        <v>4</v>
      </c>
      <c r="J1999" s="1" t="str">
        <f>'[1]app-data format'!J2007</f>
        <v/>
      </c>
      <c r="K1999" s="1">
        <f>'[1]app-data format'!K2007</f>
        <v>0</v>
      </c>
      <c r="L1999" s="1">
        <f>'[1]app-data format'!L2007</f>
        <v>12</v>
      </c>
      <c r="M1999" s="1" t="str">
        <f>'[1]app-data format'!M2007</f>
        <v>HC</v>
      </c>
      <c r="N1999" s="1" t="str">
        <f>'[1]app-data format'!N2007</f>
        <v>A</v>
      </c>
      <c r="O1999">
        <f>IF('[1]app-data format'!O2007="y",1,IF('[1]app-data format'!O2007="n",0,""))</f>
        <v>0</v>
      </c>
    </row>
    <row r="2000" spans="3:15" x14ac:dyDescent="0.2">
      <c r="C2000" s="1">
        <f>'[1]app-data format'!C2008</f>
        <v>3</v>
      </c>
      <c r="D2000" s="1">
        <f>'[1]app-data format'!D2008</f>
        <v>1</v>
      </c>
      <c r="E2000" s="1">
        <f>'[1]app-data format'!E2008</f>
        <v>6</v>
      </c>
      <c r="F2000" s="1" t="str">
        <f>'[1]app-data format'!F2008</f>
        <v>spin</v>
      </c>
      <c r="G2000" s="1">
        <f>'[1]app-data format'!G2008</f>
        <v>0</v>
      </c>
      <c r="H2000" s="1">
        <f>'[1]app-data format'!H2008</f>
        <v>106</v>
      </c>
      <c r="I2000" s="1">
        <f>'[1]app-data format'!I2008</f>
        <v>1</v>
      </c>
      <c r="J2000" s="1" t="str">
        <f>'[1]app-data format'!J2008</f>
        <v/>
      </c>
      <c r="K2000" s="1">
        <f>'[1]app-data format'!K2008</f>
        <v>1</v>
      </c>
      <c r="L2000" s="1" t="str">
        <f>'[1]app-data format'!L2008</f>
        <v>UFV8</v>
      </c>
      <c r="M2000" s="1" t="str">
        <f>'[1]app-data format'!M2008</f>
        <v>MC</v>
      </c>
      <c r="N2000" s="1" t="str">
        <f>'[1]app-data format'!N2008</f>
        <v>A</v>
      </c>
      <c r="O2000">
        <f>IF('[1]app-data format'!O2008="y",1,IF('[1]app-data format'!O2008="n",0,""))</f>
        <v>1</v>
      </c>
    </row>
    <row r="2001" spans="3:15" x14ac:dyDescent="0.2">
      <c r="C2001" s="1">
        <f>'[1]app-data format'!C2009</f>
        <v>3</v>
      </c>
      <c r="D2001" s="1">
        <f>'[1]app-data format'!D2009</f>
        <v>1</v>
      </c>
      <c r="E2001" s="1">
        <f>'[1]app-data format'!E2009</f>
        <v>5</v>
      </c>
      <c r="F2001" s="1" t="str">
        <f>'[1]app-data format'!F2009</f>
        <v>hybrid</v>
      </c>
      <c r="G2001" s="1">
        <f>'[1]app-data format'!G2009</f>
        <v>0</v>
      </c>
      <c r="H2001" s="1">
        <f>'[1]app-data format'!H2009</f>
        <v>55</v>
      </c>
      <c r="I2001" s="1">
        <f>'[1]app-data format'!I2009</f>
        <v>2</v>
      </c>
      <c r="J2001" s="1" t="str">
        <f>'[1]app-data format'!J2009</f>
        <v/>
      </c>
      <c r="K2001" s="1">
        <f>'[1]app-data format'!K2009</f>
        <v>0</v>
      </c>
      <c r="L2001" s="1" t="str">
        <f>'[1]app-data format'!L2009</f>
        <v>UFV9</v>
      </c>
      <c r="M2001" s="1" t="str">
        <f>'[1]app-data format'!M2009</f>
        <v>ML</v>
      </c>
      <c r="N2001" s="1" t="str">
        <f>'[1]app-data format'!N2009</f>
        <v>A</v>
      </c>
      <c r="O2001">
        <f>IF('[1]app-data format'!O2009="y",1,IF('[1]app-data format'!O2009="n",0,""))</f>
        <v>1</v>
      </c>
    </row>
    <row r="2002" spans="3:15" x14ac:dyDescent="0.2">
      <c r="C2002" s="1">
        <f>'[1]app-data format'!C2010</f>
        <v>3</v>
      </c>
      <c r="D2002" s="1">
        <f>'[1]app-data format'!D2010</f>
        <v>1</v>
      </c>
      <c r="E2002" s="1">
        <f>'[1]app-data format'!E2010</f>
        <v>6</v>
      </c>
      <c r="F2002" s="1" t="str">
        <f>'[1]app-data format'!F2010</f>
        <v>spin</v>
      </c>
      <c r="G2002" s="1">
        <f>'[1]app-data format'!G2010</f>
        <v>0</v>
      </c>
      <c r="H2002" s="1">
        <f>'[1]app-data format'!H2010</f>
        <v>101</v>
      </c>
      <c r="I2002" s="1" t="str">
        <f>'[1]app-data format'!I2010</f>
        <v/>
      </c>
      <c r="J2002" s="1" t="str">
        <f>'[1]app-data format'!J2010</f>
        <v>long</v>
      </c>
      <c r="K2002" s="1">
        <f>'[1]app-data format'!K2010</f>
        <v>0</v>
      </c>
      <c r="L2002" s="1" t="str">
        <f>'[1]app-data format'!L2010</f>
        <v/>
      </c>
      <c r="M2002" s="1" t="str">
        <f>'[1]app-data format'!M2010</f>
        <v/>
      </c>
      <c r="N2002" s="1" t="str">
        <f>'[1]app-data format'!N2010</f>
        <v/>
      </c>
      <c r="O2002">
        <f>IF('[1]app-data format'!O2010="y",1,IF('[1]app-data format'!O2010="n",0,""))</f>
        <v>0</v>
      </c>
    </row>
    <row r="2003" spans="3:15" x14ac:dyDescent="0.2">
      <c r="C2003" s="1" t="str">
        <f>'[1]app-data format'!C2011</f>
        <v>UFV7</v>
      </c>
      <c r="D2003" s="1">
        <f>'[1]app-data format'!D2011</f>
        <v>1</v>
      </c>
      <c r="E2003" s="1">
        <f>'[1]app-data format'!E2011</f>
        <v>1</v>
      </c>
      <c r="F2003" s="1" t="str">
        <f>'[1]app-data format'!F2011</f>
        <v>float</v>
      </c>
      <c r="G2003" s="1">
        <f>'[1]app-data format'!G2011</f>
        <v>0</v>
      </c>
      <c r="H2003" s="1">
        <f>'[1]app-data format'!H2011</f>
        <v>55</v>
      </c>
      <c r="I2003" s="1">
        <f>'[1]app-data format'!I2011</f>
        <v>2</v>
      </c>
      <c r="J2003" s="1" t="str">
        <f>'[1]app-data format'!J2011</f>
        <v/>
      </c>
      <c r="K2003" s="1">
        <f>'[1]app-data format'!K2011</f>
        <v>0</v>
      </c>
      <c r="L2003" s="1">
        <f>'[1]app-data format'!L2011</f>
        <v>3</v>
      </c>
      <c r="M2003" s="1" t="str">
        <f>'[1]app-data format'!M2011</f>
        <v>MC</v>
      </c>
      <c r="N2003" s="1" t="str">
        <f>'[1]app-data format'!N2011</f>
        <v>A</v>
      </c>
      <c r="O2003">
        <f>IF('[1]app-data format'!O2011="y",1,IF('[1]app-data format'!O2011="n",0,""))</f>
        <v>0</v>
      </c>
    </row>
    <row r="2004" spans="3:15" x14ac:dyDescent="0.2">
      <c r="C2004" s="1">
        <f>'[1]app-data format'!C2012</f>
        <v>12</v>
      </c>
      <c r="D2004" s="1">
        <f>'[1]app-data format'!D2012</f>
        <v>5</v>
      </c>
      <c r="E2004" s="1">
        <f>'[1]app-data format'!E2012</f>
        <v>6</v>
      </c>
      <c r="F2004" s="1" t="str">
        <f>'[1]app-data format'!F2012</f>
        <v>float</v>
      </c>
      <c r="G2004" s="1">
        <f>'[1]app-data format'!G2012</f>
        <v>0</v>
      </c>
      <c r="H2004" s="1">
        <f>'[1]app-data format'!H2012</f>
        <v>68</v>
      </c>
      <c r="I2004" s="1" t="str">
        <f>'[1]app-data format'!I2012</f>
        <v/>
      </c>
      <c r="J2004" s="1" t="str">
        <f>'[1]app-data format'!J2012</f>
        <v>long</v>
      </c>
      <c r="K2004" s="1">
        <f>'[1]app-data format'!K2012</f>
        <v>0</v>
      </c>
      <c r="L2004" s="1" t="str">
        <f>'[1]app-data format'!L2012</f>
        <v/>
      </c>
      <c r="M2004" s="1" t="str">
        <f>'[1]app-data format'!M2012</f>
        <v/>
      </c>
      <c r="N2004" s="1" t="str">
        <f>'[1]app-data format'!N2012</f>
        <v/>
      </c>
      <c r="O2004">
        <f>IF('[1]app-data format'!O2012="y",1,IF('[1]app-data format'!O2012="n",0,""))</f>
        <v>0</v>
      </c>
    </row>
    <row r="2005" spans="3:15" x14ac:dyDescent="0.2">
      <c r="C2005" s="1" t="str">
        <f>'[1]app-data format'!C2013</f>
        <v>UFV9</v>
      </c>
      <c r="D2005" s="1">
        <f>'[1]app-data format'!D2013</f>
        <v>5</v>
      </c>
      <c r="E2005" s="1">
        <f>'[1]app-data format'!E2013</f>
        <v>5</v>
      </c>
      <c r="F2005" s="1" t="str">
        <f>'[1]app-data format'!F2013</f>
        <v>spin</v>
      </c>
      <c r="G2005" s="1">
        <f>'[1]app-data format'!G2013</f>
        <v>1</v>
      </c>
      <c r="H2005" s="1">
        <f>'[1]app-data format'!H2013</f>
        <v>103</v>
      </c>
      <c r="I2005" s="1">
        <f>'[1]app-data format'!I2013</f>
        <v>0</v>
      </c>
      <c r="J2005" s="1" t="str">
        <f>'[1]app-data format'!J2013</f>
        <v/>
      </c>
      <c r="K2005" s="1">
        <f>'[1]app-data format'!K2013</f>
        <v>0</v>
      </c>
      <c r="L2005" s="1">
        <f>'[1]app-data format'!L2013</f>
        <v>7</v>
      </c>
      <c r="M2005" s="1" t="str">
        <f>'[1]app-data format'!M2013</f>
        <v>MC</v>
      </c>
      <c r="N2005" s="1" t="str">
        <f>'[1]app-data format'!N2013</f>
        <v>A</v>
      </c>
      <c r="O2005">
        <f>IF('[1]app-data format'!O2013="y",1,IF('[1]app-data format'!O2013="n",0,""))</f>
        <v>1</v>
      </c>
    </row>
    <row r="2006" spans="3:15" x14ac:dyDescent="0.2">
      <c r="C2006" s="1" t="str">
        <f>'[1]app-data format'!C2014</f>
        <v>UFV9</v>
      </c>
      <c r="D2006" s="1">
        <f>'[1]app-data format'!D2014</f>
        <v>5</v>
      </c>
      <c r="E2006" s="1">
        <f>'[1]app-data format'!E2014</f>
        <v>5</v>
      </c>
      <c r="F2006" s="1" t="str">
        <f>'[1]app-data format'!F2014</f>
        <v>spin</v>
      </c>
      <c r="G2006" s="1">
        <f>'[1]app-data format'!G2014</f>
        <v>0</v>
      </c>
      <c r="H2006" s="1">
        <f>'[1]app-data format'!H2014</f>
        <v>95</v>
      </c>
      <c r="I2006" s="1">
        <f>'[1]app-data format'!I2014</f>
        <v>0</v>
      </c>
      <c r="J2006" s="1" t="str">
        <f>'[1]app-data format'!J2014</f>
        <v/>
      </c>
      <c r="K2006" s="1">
        <f>'[1]app-data format'!K2014</f>
        <v>0</v>
      </c>
      <c r="L2006" s="1">
        <f>'[1]app-data format'!L2014</f>
        <v>7</v>
      </c>
      <c r="M2006" s="1" t="str">
        <f>'[1]app-data format'!M2014</f>
        <v>LC</v>
      </c>
      <c r="N2006" s="1" t="str">
        <f>'[1]app-data format'!N2014</f>
        <v>A</v>
      </c>
      <c r="O2006">
        <f>IF('[1]app-data format'!O2014="y",1,IF('[1]app-data format'!O2014="n",0,""))</f>
        <v>1</v>
      </c>
    </row>
    <row r="2007" spans="3:15" x14ac:dyDescent="0.2">
      <c r="C2007" s="1" t="str">
        <f>'[1]app-data format'!C2015</f>
        <v>UFV9</v>
      </c>
      <c r="D2007" s="1">
        <f>'[1]app-data format'!D2015</f>
        <v>5</v>
      </c>
      <c r="E2007" s="1">
        <f>'[1]app-data format'!E2015</f>
        <v>5</v>
      </c>
      <c r="F2007" s="1" t="str">
        <f>'[1]app-data format'!F2015</f>
        <v>spin</v>
      </c>
      <c r="G2007" s="1">
        <f>'[1]app-data format'!G2015</f>
        <v>0</v>
      </c>
      <c r="H2007" s="1">
        <f>'[1]app-data format'!H2015</f>
        <v>101</v>
      </c>
      <c r="I2007" s="1" t="str">
        <f>'[1]app-data format'!I2015</f>
        <v/>
      </c>
      <c r="J2007" s="1" t="str">
        <f>'[1]app-data format'!J2015</f>
        <v>long</v>
      </c>
      <c r="K2007" s="1">
        <f>'[1]app-data format'!K2015</f>
        <v>0</v>
      </c>
      <c r="L2007" s="1" t="str">
        <f>'[1]app-data format'!L2015</f>
        <v/>
      </c>
      <c r="M2007" s="1" t="str">
        <f>'[1]app-data format'!M2015</f>
        <v/>
      </c>
      <c r="N2007" s="1" t="str">
        <f>'[1]app-data format'!N2015</f>
        <v/>
      </c>
      <c r="O2007">
        <f>IF('[1]app-data format'!O2015="y",1,IF('[1]app-data format'!O2015="n",0,""))</f>
        <v>0</v>
      </c>
    </row>
    <row r="2008" spans="3:15" x14ac:dyDescent="0.2">
      <c r="C2008" s="1">
        <f>'[1]app-data format'!C2016</f>
        <v>2</v>
      </c>
      <c r="D2008" s="1">
        <f>'[1]app-data format'!D2016</f>
        <v>1</v>
      </c>
      <c r="E2008" s="1">
        <f>'[1]app-data format'!E2016</f>
        <v>6</v>
      </c>
      <c r="F2008" s="1" t="str">
        <f>'[1]app-data format'!F2016</f>
        <v>spin</v>
      </c>
      <c r="G2008" s="1">
        <f>'[1]app-data format'!G2016</f>
        <v>0</v>
      </c>
      <c r="H2008" s="1">
        <f>'[1]app-data format'!H2016</f>
        <v>61</v>
      </c>
      <c r="I2008" s="1" t="str">
        <f>'[1]app-data format'!I2016</f>
        <v/>
      </c>
      <c r="J2008" s="1" t="str">
        <f>'[1]app-data format'!J2016</f>
        <v>net</v>
      </c>
      <c r="K2008" s="1">
        <f>'[1]app-data format'!K2016</f>
        <v>0</v>
      </c>
      <c r="L2008" s="1" t="str">
        <f>'[1]app-data format'!L2016</f>
        <v/>
      </c>
      <c r="M2008" s="1" t="str">
        <f>'[1]app-data format'!M2016</f>
        <v/>
      </c>
      <c r="N2008" s="1" t="str">
        <f>'[1]app-data format'!N2016</f>
        <v/>
      </c>
      <c r="O2008">
        <f>IF('[1]app-data format'!O2016="y",1,IF('[1]app-data format'!O2016="n",0,""))</f>
        <v>0</v>
      </c>
    </row>
    <row r="2009" spans="3:15" x14ac:dyDescent="0.2">
      <c r="C2009" s="1" t="str">
        <f>'[1]app-data format'!C2017</f>
        <v>UFV15</v>
      </c>
      <c r="D2009" s="1">
        <f>'[1]app-data format'!D2017</f>
        <v>1</v>
      </c>
      <c r="E2009" s="1">
        <f>'[1]app-data format'!E2017</f>
        <v>5</v>
      </c>
      <c r="F2009" s="1" t="str">
        <f>'[1]app-data format'!F2017</f>
        <v>spin</v>
      </c>
      <c r="G2009" s="1">
        <f>'[1]app-data format'!G2017</f>
        <v>0</v>
      </c>
      <c r="H2009" s="1">
        <f>'[1]app-data format'!H2017</f>
        <v>93</v>
      </c>
      <c r="I2009" s="1" t="str">
        <f>'[1]app-data format'!I2017</f>
        <v/>
      </c>
      <c r="J2009" s="1" t="str">
        <f>'[1]app-data format'!J2017</f>
        <v>net</v>
      </c>
      <c r="K2009" s="1">
        <f>'[1]app-data format'!K2017</f>
        <v>0</v>
      </c>
      <c r="L2009" s="1" t="str">
        <f>'[1]app-data format'!L2017</f>
        <v/>
      </c>
      <c r="M2009" s="1" t="str">
        <f>'[1]app-data format'!M2017</f>
        <v/>
      </c>
      <c r="N2009" s="1" t="str">
        <f>'[1]app-data format'!N2017</f>
        <v/>
      </c>
      <c r="O2009">
        <f>IF('[1]app-data format'!O2017="y",1,IF('[1]app-data format'!O2017="n",0,""))</f>
        <v>0</v>
      </c>
    </row>
    <row r="2010" spans="3:15" x14ac:dyDescent="0.2">
      <c r="C2010" s="1">
        <f>'[1]app-data format'!C2018</f>
        <v>7</v>
      </c>
      <c r="D2010" s="1">
        <f>'[1]app-data format'!D2018</f>
        <v>1</v>
      </c>
      <c r="E2010" s="1">
        <f>'[1]app-data format'!E2018</f>
        <v>1</v>
      </c>
      <c r="F2010" s="1" t="str">
        <f>'[1]app-data format'!F2018</f>
        <v>spin</v>
      </c>
      <c r="G2010" s="1">
        <f>'[1]app-data format'!G2018</f>
        <v>0</v>
      </c>
      <c r="H2010" s="1">
        <f>'[1]app-data format'!H2018</f>
        <v>82</v>
      </c>
      <c r="I2010" s="1">
        <f>'[1]app-data format'!I2018</f>
        <v>4</v>
      </c>
      <c r="J2010" s="1" t="str">
        <f>'[1]app-data format'!J2018</f>
        <v/>
      </c>
      <c r="K2010" s="1">
        <f>'[1]app-data format'!K2018</f>
        <v>0</v>
      </c>
      <c r="L2010" s="1" t="str">
        <f>'[1]app-data format'!L2018</f>
        <v>UFV2</v>
      </c>
      <c r="M2010" s="1" t="str">
        <f>'[1]app-data format'!M2018</f>
        <v>MC</v>
      </c>
      <c r="N2010" s="1" t="str">
        <f>'[1]app-data format'!N2018</f>
        <v>A</v>
      </c>
      <c r="O2010">
        <f>IF('[1]app-data format'!O2018="y",1,IF('[1]app-data format'!O2018="n",0,""))</f>
        <v>1</v>
      </c>
    </row>
    <row r="2011" spans="3:15" x14ac:dyDescent="0.2">
      <c r="C2011" s="1">
        <f>'[1]app-data format'!C2019</f>
        <v>7</v>
      </c>
      <c r="D2011" s="1">
        <f>'[1]app-data format'!D2019</f>
        <v>1</v>
      </c>
      <c r="E2011" s="1">
        <f>'[1]app-data format'!E2019</f>
        <v>1</v>
      </c>
      <c r="F2011" s="1" t="str">
        <f>'[1]app-data format'!F2019</f>
        <v>spin</v>
      </c>
      <c r="G2011" s="1">
        <f>'[1]app-data format'!G2019</f>
        <v>0</v>
      </c>
      <c r="H2011" s="1">
        <f>'[1]app-data format'!H2019</f>
        <v>95</v>
      </c>
      <c r="I2011" s="1">
        <f>'[1]app-data format'!I2019</f>
        <v>4</v>
      </c>
      <c r="J2011" s="1" t="str">
        <f>'[1]app-data format'!J2019</f>
        <v/>
      </c>
      <c r="K2011" s="1">
        <f>'[1]app-data format'!K2019</f>
        <v>0</v>
      </c>
      <c r="L2011" s="1" t="str">
        <f>'[1]app-data format'!L2019</f>
        <v>UFV2</v>
      </c>
      <c r="M2011" s="1" t="str">
        <f>'[1]app-data format'!M2019</f>
        <v>ML</v>
      </c>
      <c r="N2011" s="1" t="str">
        <f>'[1]app-data format'!N2019</f>
        <v>A</v>
      </c>
      <c r="O2011">
        <f>IF('[1]app-data format'!O2019="y",1,IF('[1]app-data format'!O2019="n",0,""))</f>
        <v>0</v>
      </c>
    </row>
    <row r="2012" spans="3:15" x14ac:dyDescent="0.2">
      <c r="C2012" s="1" t="str">
        <f>'[1]app-data format'!C2020</f>
        <v>UFV4</v>
      </c>
      <c r="D2012" s="1">
        <f>'[1]app-data format'!D2020</f>
        <v>1</v>
      </c>
      <c r="E2012" s="1">
        <f>'[1]app-data format'!E2020</f>
        <v>1</v>
      </c>
      <c r="F2012" s="1" t="str">
        <f>'[1]app-data format'!F2020</f>
        <v>spin</v>
      </c>
      <c r="G2012" s="1">
        <f>'[1]app-data format'!G2020</f>
        <v>0</v>
      </c>
      <c r="H2012" s="1">
        <f>'[1]app-data format'!H2020</f>
        <v>100</v>
      </c>
      <c r="I2012" s="1">
        <f>'[1]app-data format'!I2020</f>
        <v>1</v>
      </c>
      <c r="J2012" s="1" t="str">
        <f>'[1]app-data format'!J2020</f>
        <v/>
      </c>
      <c r="K2012" s="1">
        <f>'[1]app-data format'!K2020</f>
        <v>0</v>
      </c>
      <c r="L2012" s="1">
        <f>'[1]app-data format'!L2020</f>
        <v>7</v>
      </c>
      <c r="M2012" s="1" t="str">
        <f>'[1]app-data format'!M2020</f>
        <v>MC</v>
      </c>
      <c r="N2012" s="1" t="str">
        <f>'[1]app-data format'!N2020</f>
        <v>A</v>
      </c>
      <c r="O2012">
        <f>IF('[1]app-data format'!O2020="y",1,IF('[1]app-data format'!O2020="n",0,""))</f>
        <v>1</v>
      </c>
    </row>
    <row r="2013" spans="3:15" x14ac:dyDescent="0.2">
      <c r="C2013" s="1" t="str">
        <f>'[1]app-data format'!C2021</f>
        <v>UFV4</v>
      </c>
      <c r="D2013" s="1">
        <f>'[1]app-data format'!D2021</f>
        <v>1</v>
      </c>
      <c r="E2013" s="1">
        <f>'[1]app-data format'!E2021</f>
        <v>1</v>
      </c>
      <c r="F2013" s="1" t="str">
        <f>'[1]app-data format'!F2021</f>
        <v>spin</v>
      </c>
      <c r="G2013" s="1">
        <f>'[1]app-data format'!G2021</f>
        <v>0</v>
      </c>
      <c r="H2013" s="1">
        <f>'[1]app-data format'!H2021</f>
        <v>100</v>
      </c>
      <c r="I2013" s="1" t="str">
        <f>'[1]app-data format'!I2021</f>
        <v/>
      </c>
      <c r="J2013" s="1" t="str">
        <f>'[1]app-data format'!J2021</f>
        <v>net</v>
      </c>
      <c r="K2013" s="1">
        <f>'[1]app-data format'!K2021</f>
        <v>0</v>
      </c>
      <c r="L2013" s="1" t="str">
        <f>'[1]app-data format'!L2021</f>
        <v/>
      </c>
      <c r="M2013" s="1" t="str">
        <f>'[1]app-data format'!M2021</f>
        <v/>
      </c>
      <c r="N2013" s="1" t="str">
        <f>'[1]app-data format'!N2021</f>
        <v/>
      </c>
      <c r="O2013">
        <f>IF('[1]app-data format'!O2021="y",1,IF('[1]app-data format'!O2021="n",0,""))</f>
        <v>0</v>
      </c>
    </row>
    <row r="2014" spans="3:15" x14ac:dyDescent="0.2">
      <c r="C2014" s="1">
        <f>'[1]app-data format'!C2022</f>
        <v>15</v>
      </c>
      <c r="D2014" s="1">
        <f>'[1]app-data format'!D2022</f>
        <v>1</v>
      </c>
      <c r="E2014" s="1">
        <f>'[1]app-data format'!E2022</f>
        <v>5</v>
      </c>
      <c r="F2014" s="1" t="str">
        <f>'[1]app-data format'!F2022</f>
        <v>float</v>
      </c>
      <c r="G2014" s="1">
        <f>'[1]app-data format'!G2022</f>
        <v>0</v>
      </c>
      <c r="H2014" s="1">
        <f>'[1]app-data format'!H2022</f>
        <v>60</v>
      </c>
      <c r="I2014" s="1" t="str">
        <f>'[1]app-data format'!I2022</f>
        <v/>
      </c>
      <c r="J2014" s="1" t="str">
        <f>'[1]app-data format'!J2022</f>
        <v>net</v>
      </c>
      <c r="K2014" s="1">
        <f>'[1]app-data format'!K2022</f>
        <v>0</v>
      </c>
      <c r="L2014" s="1" t="str">
        <f>'[1]app-data format'!L2022</f>
        <v/>
      </c>
      <c r="M2014" s="1" t="str">
        <f>'[1]app-data format'!M2022</f>
        <v/>
      </c>
      <c r="N2014" s="1" t="str">
        <f>'[1]app-data format'!N2022</f>
        <v/>
      </c>
      <c r="O2014">
        <f>IF('[1]app-data format'!O2022="y",1,IF('[1]app-data format'!O2022="n",0,""))</f>
        <v>0</v>
      </c>
    </row>
    <row r="2015" spans="3:15" x14ac:dyDescent="0.2">
      <c r="C2015" s="1" t="str">
        <f>'[1]app-data format'!C2023</f>
        <v>UFV8</v>
      </c>
      <c r="D2015" s="1">
        <f>'[1]app-data format'!D2023</f>
        <v>1</v>
      </c>
      <c r="E2015" s="1">
        <f>'[1]app-data format'!E2023</f>
        <v>5</v>
      </c>
      <c r="F2015" s="1" t="str">
        <f>'[1]app-data format'!F2023</f>
        <v>float</v>
      </c>
      <c r="G2015" s="1">
        <f>'[1]app-data format'!G2023</f>
        <v>0</v>
      </c>
      <c r="H2015" s="1">
        <f>'[1]app-data format'!H2023</f>
        <v>60</v>
      </c>
      <c r="I2015" s="1">
        <f>'[1]app-data format'!I2023</f>
        <v>2</v>
      </c>
      <c r="J2015" s="1" t="str">
        <f>'[1]app-data format'!J2023</f>
        <v/>
      </c>
      <c r="K2015" s="1">
        <f>'[1]app-data format'!K2023</f>
        <v>0</v>
      </c>
      <c r="L2015" s="1">
        <f>'[1]app-data format'!L2023</f>
        <v>3</v>
      </c>
      <c r="M2015" s="1" t="str">
        <f>'[1]app-data format'!M2023</f>
        <v>MC</v>
      </c>
      <c r="N2015" s="1" t="str">
        <f>'[1]app-data format'!N2023</f>
        <v>A</v>
      </c>
      <c r="O2015">
        <f>IF('[1]app-data format'!O2023="y",1,IF('[1]app-data format'!O2023="n",0,""))</f>
        <v>1</v>
      </c>
    </row>
    <row r="2016" spans="3:15" x14ac:dyDescent="0.2">
      <c r="C2016" s="1" t="str">
        <f>'[1]app-data format'!C2024</f>
        <v>UFV8</v>
      </c>
      <c r="D2016" s="1">
        <f>'[1]app-data format'!D2024</f>
        <v>1</v>
      </c>
      <c r="E2016" s="1">
        <f>'[1]app-data format'!E2024</f>
        <v>6</v>
      </c>
      <c r="F2016" s="1" t="str">
        <f>'[1]app-data format'!F2024</f>
        <v>float</v>
      </c>
      <c r="G2016" s="1">
        <f>'[1]app-data format'!G2024</f>
        <v>0</v>
      </c>
      <c r="H2016" s="1">
        <f>'[1]app-data format'!H2024</f>
        <v>56</v>
      </c>
      <c r="I2016" s="1">
        <f>'[1]app-data format'!I2024</f>
        <v>1</v>
      </c>
      <c r="J2016" s="1" t="str">
        <f>'[1]app-data format'!J2024</f>
        <v/>
      </c>
      <c r="K2016" s="1">
        <f>'[1]app-data format'!K2024</f>
        <v>1</v>
      </c>
      <c r="L2016" s="1">
        <f>'[1]app-data format'!L2024</f>
        <v>7</v>
      </c>
      <c r="M2016" s="1" t="str">
        <f>'[1]app-data format'!M2024</f>
        <v>LC</v>
      </c>
      <c r="N2016" s="1" t="str">
        <f>'[1]app-data format'!N2024</f>
        <v>A</v>
      </c>
      <c r="O2016">
        <f>IF('[1]app-data format'!O2024="y",1,IF('[1]app-data format'!O2024="n",0,""))</f>
        <v>1</v>
      </c>
    </row>
    <row r="2017" spans="3:15" x14ac:dyDescent="0.2">
      <c r="C2017" s="1" t="str">
        <f>'[1]app-data format'!C2025</f>
        <v>UFV8</v>
      </c>
      <c r="D2017" s="1">
        <f>'[1]app-data format'!D2025</f>
        <v>1</v>
      </c>
      <c r="E2017" s="1">
        <f>'[1]app-data format'!E2025</f>
        <v>5</v>
      </c>
      <c r="F2017" s="1" t="str">
        <f>'[1]app-data format'!F2025</f>
        <v>float</v>
      </c>
      <c r="G2017" s="1">
        <f>'[1]app-data format'!G2025</f>
        <v>0</v>
      </c>
      <c r="H2017" s="1">
        <f>'[1]app-data format'!H2025</f>
        <v>60</v>
      </c>
      <c r="I2017" s="1">
        <f>'[1]app-data format'!I2025</f>
        <v>2</v>
      </c>
      <c r="J2017" s="1" t="str">
        <f>'[1]app-data format'!J2025</f>
        <v/>
      </c>
      <c r="K2017" s="1">
        <f>'[1]app-data format'!K2025</f>
        <v>0</v>
      </c>
      <c r="L2017" s="1">
        <f>'[1]app-data format'!L2025</f>
        <v>3</v>
      </c>
      <c r="M2017" s="1" t="str">
        <f>'[1]app-data format'!M2025</f>
        <v>MC</v>
      </c>
      <c r="N2017" s="1" t="str">
        <f>'[1]app-data format'!N2025</f>
        <v>A</v>
      </c>
      <c r="O2017">
        <f>IF('[1]app-data format'!O2025="y",1,IF('[1]app-data format'!O2025="n",0,""))</f>
        <v>1</v>
      </c>
    </row>
    <row r="2018" spans="3:15" x14ac:dyDescent="0.2">
      <c r="C2018" s="1">
        <f>'[1]app-data format'!C2026</f>
        <v>7</v>
      </c>
      <c r="D2018" s="1">
        <f>'[1]app-data format'!D2026</f>
        <v>1</v>
      </c>
      <c r="E2018" s="1">
        <f>'[1]app-data format'!E2026</f>
        <v>1</v>
      </c>
      <c r="F2018" s="1" t="str">
        <f>'[1]app-data format'!F2026</f>
        <v>cut_spin</v>
      </c>
      <c r="G2018" s="1">
        <f>'[1]app-data format'!G2026</f>
        <v>0</v>
      </c>
      <c r="H2018" s="1">
        <f>'[1]app-data format'!H2026</f>
        <v>61</v>
      </c>
      <c r="I2018" s="1">
        <f>'[1]app-data format'!I2026</f>
        <v>1</v>
      </c>
      <c r="J2018" s="1" t="str">
        <f>'[1]app-data format'!J2026</f>
        <v/>
      </c>
      <c r="K2018" s="1">
        <f>'[1]app-data format'!K2026</f>
        <v>1</v>
      </c>
      <c r="L2018" s="1">
        <f>'[1]app-data format'!L2026</f>
        <v>19</v>
      </c>
      <c r="M2018" s="1" t="str">
        <f>'[1]app-data format'!M2026</f>
        <v>MR</v>
      </c>
      <c r="N2018" s="1" t="str">
        <f>'[1]app-data format'!N2026</f>
        <v>A</v>
      </c>
      <c r="O2018" t="str">
        <f>IF('[1]app-data format'!O2026="y",1,IF('[1]app-data format'!O2026="n",0,""))</f>
        <v/>
      </c>
    </row>
    <row r="2019" spans="3:15" x14ac:dyDescent="0.2">
      <c r="C2019" s="1">
        <f>'[1]app-data format'!C2027</f>
        <v>9</v>
      </c>
      <c r="D2019" s="1">
        <f>'[1]app-data format'!D2027</f>
        <v>1</v>
      </c>
      <c r="E2019" s="1">
        <f>'[1]app-data format'!E2027</f>
        <v>6</v>
      </c>
      <c r="F2019" s="1" t="str">
        <f>'[1]app-data format'!F2027</f>
        <v>spin</v>
      </c>
      <c r="G2019" s="1">
        <f>'[1]app-data format'!G2027</f>
        <v>0</v>
      </c>
      <c r="H2019" s="1">
        <f>'[1]app-data format'!H2027</f>
        <v>89</v>
      </c>
      <c r="I2019" s="1">
        <f>'[1]app-data format'!I2027</f>
        <v>3</v>
      </c>
      <c r="J2019" s="1" t="str">
        <f>'[1]app-data format'!J2027</f>
        <v/>
      </c>
      <c r="K2019" s="1">
        <f>'[1]app-data format'!K2027</f>
        <v>0</v>
      </c>
      <c r="L2019" s="1">
        <f>'[1]app-data format'!L2027</f>
        <v>4</v>
      </c>
      <c r="M2019" s="1" t="str">
        <f>'[1]app-data format'!M2027</f>
        <v>MC</v>
      </c>
      <c r="N2019" s="1" t="str">
        <f>'[1]app-data format'!N2027</f>
        <v>A</v>
      </c>
      <c r="O2019" t="str">
        <f>IF('[1]app-data format'!O2027="y",1,IF('[1]app-data format'!O2027="n",0,""))</f>
        <v/>
      </c>
    </row>
    <row r="2020" spans="3:15" x14ac:dyDescent="0.2">
      <c r="C2020" s="1">
        <f>'[1]app-data format'!C2028</f>
        <v>10</v>
      </c>
      <c r="D2020" s="1">
        <f>'[1]app-data format'!D2028</f>
        <v>1</v>
      </c>
      <c r="E2020" s="1">
        <f>'[1]app-data format'!E2028</f>
        <v>1</v>
      </c>
      <c r="F2020" s="1" t="str">
        <f>'[1]app-data format'!F2028</f>
        <v>spin</v>
      </c>
      <c r="G2020" s="1">
        <f>'[1]app-data format'!G2028</f>
        <v>1</v>
      </c>
      <c r="H2020" s="1">
        <f>'[1]app-data format'!H2028</f>
        <v>69</v>
      </c>
      <c r="I2020" s="1">
        <f>'[1]app-data format'!I2028</f>
        <v>1</v>
      </c>
      <c r="J2020" s="1" t="str">
        <f>'[1]app-data format'!J2028</f>
        <v/>
      </c>
      <c r="K2020" s="1">
        <f>'[1]app-data format'!K2028</f>
        <v>1</v>
      </c>
      <c r="L2020" s="1">
        <f>'[1]app-data format'!L2028</f>
        <v>19</v>
      </c>
      <c r="M2020" s="1" t="str">
        <f>'[1]app-data format'!M2028</f>
        <v>LC</v>
      </c>
      <c r="N2020" s="1" t="str">
        <f>'[1]app-data format'!N2028</f>
        <v>A</v>
      </c>
      <c r="O2020" t="str">
        <f>IF('[1]app-data format'!O2028="y",1,IF('[1]app-data format'!O2028="n",0,""))</f>
        <v/>
      </c>
    </row>
    <row r="2021" spans="3:15" x14ac:dyDescent="0.2">
      <c r="C2021" s="1">
        <f>'[1]app-data format'!C2029</f>
        <v>16</v>
      </c>
      <c r="D2021" s="1">
        <f>'[1]app-data format'!D2029</f>
        <v>1</v>
      </c>
      <c r="E2021" s="1">
        <f>'[1]app-data format'!E2029</f>
        <v>6</v>
      </c>
      <c r="F2021" s="1" t="str">
        <f>'[1]app-data format'!F2029</f>
        <v>spin</v>
      </c>
      <c r="G2021" s="1">
        <f>'[1]app-data format'!G2029</f>
        <v>0</v>
      </c>
      <c r="H2021" s="1">
        <f>'[1]app-data format'!H2029</f>
        <v>98</v>
      </c>
      <c r="I2021" s="1" t="str">
        <f>'[1]app-data format'!I2029</f>
        <v/>
      </c>
      <c r="J2021" s="1" t="str">
        <f>'[1]app-data format'!J2029</f>
        <v>long</v>
      </c>
      <c r="K2021" s="1">
        <f>'[1]app-data format'!K2029</f>
        <v>0</v>
      </c>
      <c r="L2021" s="1" t="str">
        <f>'[1]app-data format'!L2029</f>
        <v/>
      </c>
      <c r="M2021" s="1" t="str">
        <f>'[1]app-data format'!M2029</f>
        <v/>
      </c>
      <c r="N2021" s="1" t="str">
        <f>'[1]app-data format'!N2029</f>
        <v/>
      </c>
      <c r="O2021" t="str">
        <f>IF('[1]app-data format'!O2029="y",1,IF('[1]app-data format'!O2029="n",0,""))</f>
        <v/>
      </c>
    </row>
    <row r="2022" spans="3:15" x14ac:dyDescent="0.2">
      <c r="C2022" s="1">
        <f>'[1]app-data format'!C2030</f>
        <v>11</v>
      </c>
      <c r="D2022" s="1">
        <f>'[1]app-data format'!D2030</f>
        <v>6</v>
      </c>
      <c r="E2022" s="1">
        <f>'[1]app-data format'!E2030</f>
        <v>6</v>
      </c>
      <c r="F2022" s="1" t="str">
        <f>'[1]app-data format'!F2030</f>
        <v>hybrid</v>
      </c>
      <c r="G2022" s="1">
        <f>'[1]app-data format'!G2030</f>
        <v>0</v>
      </c>
      <c r="H2022" s="1">
        <f>'[1]app-data format'!H2030</f>
        <v>66</v>
      </c>
      <c r="I2022" s="1" t="str">
        <f>'[1]app-data format'!I2030</f>
        <v/>
      </c>
      <c r="J2022" s="1" t="str">
        <f>'[1]app-data format'!J2030</f>
        <v>net</v>
      </c>
      <c r="K2022" s="1">
        <f>'[1]app-data format'!K2030</f>
        <v>0</v>
      </c>
      <c r="L2022" s="1" t="str">
        <f>'[1]app-data format'!L2030</f>
        <v/>
      </c>
      <c r="M2022" s="1" t="str">
        <f>'[1]app-data format'!M2030</f>
        <v/>
      </c>
      <c r="N2022" s="1" t="str">
        <f>'[1]app-data format'!N2030</f>
        <v/>
      </c>
      <c r="O2022" t="str">
        <f>IF('[1]app-data format'!O2030="y",1,IF('[1]app-data format'!O2030="n",0,""))</f>
        <v/>
      </c>
    </row>
    <row r="2023" spans="3:15" x14ac:dyDescent="0.2">
      <c r="C2023" s="1">
        <f>'[1]app-data format'!C2031</f>
        <v>2</v>
      </c>
      <c r="D2023" s="1">
        <f>'[1]app-data format'!D2031</f>
        <v>1</v>
      </c>
      <c r="E2023" s="1">
        <f>'[1]app-data format'!E2031</f>
        <v>6</v>
      </c>
      <c r="F2023" s="1" t="str">
        <f>'[1]app-data format'!F2031</f>
        <v>spin</v>
      </c>
      <c r="G2023" s="1">
        <f>'[1]app-data format'!G2031</f>
        <v>1</v>
      </c>
      <c r="H2023" s="1">
        <f>'[1]app-data format'!H2031</f>
        <v>100</v>
      </c>
      <c r="I2023" s="1">
        <f>'[1]app-data format'!I2031</f>
        <v>1</v>
      </c>
      <c r="J2023" s="1" t="str">
        <f>'[1]app-data format'!J2031</f>
        <v/>
      </c>
      <c r="K2023" s="1">
        <f>'[1]app-data format'!K2031</f>
        <v>0</v>
      </c>
      <c r="L2023" s="1">
        <f>'[1]app-data format'!L2031</f>
        <v>4</v>
      </c>
      <c r="M2023" s="1" t="str">
        <f>'[1]app-data format'!M2031</f>
        <v>LC</v>
      </c>
      <c r="N2023" s="1" t="str">
        <f>'[1]app-data format'!N2031</f>
        <v>A</v>
      </c>
      <c r="O2023" t="str">
        <f>IF('[1]app-data format'!O2031="y",1,IF('[1]app-data format'!O2031="n",0,""))</f>
        <v/>
      </c>
    </row>
    <row r="2024" spans="3:15" x14ac:dyDescent="0.2">
      <c r="C2024" s="1">
        <f>'[1]app-data format'!C2032</f>
        <v>7</v>
      </c>
      <c r="D2024" s="1">
        <f>'[1]app-data format'!D2032</f>
        <v>1</v>
      </c>
      <c r="E2024" s="1">
        <f>'[1]app-data format'!E2032</f>
        <v>1</v>
      </c>
      <c r="F2024" s="1" t="str">
        <f>'[1]app-data format'!F2032</f>
        <v>cut_spin</v>
      </c>
      <c r="G2024" s="1">
        <f>'[1]app-data format'!G2032</f>
        <v>0</v>
      </c>
      <c r="H2024" s="1">
        <f>'[1]app-data format'!H2032</f>
        <v>71</v>
      </c>
      <c r="I2024" s="1">
        <f>'[1]app-data format'!I2032</f>
        <v>0</v>
      </c>
      <c r="J2024" s="1" t="str">
        <f>'[1]app-data format'!J2032</f>
        <v/>
      </c>
      <c r="K2024" s="1">
        <f>'[1]app-data format'!K2032</f>
        <v>0</v>
      </c>
      <c r="L2024" s="1">
        <f>'[1]app-data format'!L2032</f>
        <v>19</v>
      </c>
      <c r="M2024" s="1" t="str">
        <f>'[1]app-data format'!M2032</f>
        <v>MR</v>
      </c>
      <c r="N2024" s="1" t="str">
        <f>'[1]app-data format'!N2032</f>
        <v/>
      </c>
      <c r="O2024" t="str">
        <f>IF('[1]app-data format'!O2032="y",1,IF('[1]app-data format'!O2032="n",0,""))</f>
        <v/>
      </c>
    </row>
    <row r="2025" spans="3:15" x14ac:dyDescent="0.2">
      <c r="C2025" s="1">
        <f>'[1]app-data format'!C2033</f>
        <v>10</v>
      </c>
      <c r="D2025" s="1">
        <f>'[1]app-data format'!D2033</f>
        <v>1</v>
      </c>
      <c r="E2025" s="1">
        <f>'[1]app-data format'!E2033</f>
        <v>6</v>
      </c>
      <c r="F2025" s="1" t="str">
        <f>'[1]app-data format'!F2033</f>
        <v>hybrid</v>
      </c>
      <c r="G2025" s="1">
        <f>'[1]app-data format'!G2033</f>
        <v>0</v>
      </c>
      <c r="H2025" s="1">
        <f>'[1]app-data format'!H2033</f>
        <v>50</v>
      </c>
      <c r="I2025" s="1">
        <f>'[1]app-data format'!I2033</f>
        <v>3</v>
      </c>
      <c r="J2025" s="1" t="str">
        <f>'[1]app-data format'!J2033</f>
        <v/>
      </c>
      <c r="K2025" s="1">
        <f>'[1]app-data format'!K2033</f>
        <v>0</v>
      </c>
      <c r="L2025" s="1">
        <f>'[1]app-data format'!L2033</f>
        <v>4</v>
      </c>
      <c r="M2025" s="1" t="str">
        <f>'[1]app-data format'!M2033</f>
        <v>RL</v>
      </c>
      <c r="N2025" s="1" t="str">
        <f>'[1]app-data format'!N2033</f>
        <v>A</v>
      </c>
      <c r="O2025" t="str">
        <f>IF('[1]app-data format'!O2033="y",1,IF('[1]app-data format'!O2033="n",0,""))</f>
        <v/>
      </c>
    </row>
    <row r="2026" spans="3:15" x14ac:dyDescent="0.2">
      <c r="C2026" s="1">
        <f>'[1]app-data format'!C2034</f>
        <v>16</v>
      </c>
      <c r="D2026" s="1">
        <f>'[1]app-data format'!D2034</f>
        <v>1</v>
      </c>
      <c r="E2026" s="1">
        <f>'[1]app-data format'!E2034</f>
        <v>5</v>
      </c>
      <c r="F2026" s="1" t="str">
        <f>'[1]app-data format'!F2034</f>
        <v>spin</v>
      </c>
      <c r="G2026" s="1">
        <f>'[1]app-data format'!G2034</f>
        <v>0</v>
      </c>
      <c r="H2026" s="1">
        <f>'[1]app-data format'!H2034</f>
        <v>100</v>
      </c>
      <c r="I2026" s="1" t="str">
        <f>'[1]app-data format'!I2034</f>
        <v/>
      </c>
      <c r="J2026" s="1" t="str">
        <f>'[1]app-data format'!J2034</f>
        <v>long</v>
      </c>
      <c r="K2026" s="1">
        <f>'[1]app-data format'!K2034</f>
        <v>0</v>
      </c>
      <c r="L2026" s="1" t="str">
        <f>'[1]app-data format'!L2034</f>
        <v/>
      </c>
      <c r="M2026" s="1" t="str">
        <f>'[1]app-data format'!M2034</f>
        <v/>
      </c>
      <c r="N2026" s="1" t="str">
        <f>'[1]app-data format'!N2034</f>
        <v/>
      </c>
      <c r="O2026" t="str">
        <f>IF('[1]app-data format'!O2034="y",1,IF('[1]app-data format'!O2034="n",0,""))</f>
        <v/>
      </c>
    </row>
    <row r="2027" spans="3:15" x14ac:dyDescent="0.2">
      <c r="C2027" s="1">
        <f>'[1]app-data format'!C2035</f>
        <v>2</v>
      </c>
      <c r="D2027" s="1">
        <f>'[1]app-data format'!D2035</f>
        <v>1</v>
      </c>
      <c r="E2027" s="1">
        <f>'[1]app-data format'!E2035</f>
        <v>6</v>
      </c>
      <c r="F2027" s="1" t="str">
        <f>'[1]app-data format'!F2035</f>
        <v>spin</v>
      </c>
      <c r="G2027" s="1">
        <f>'[1]app-data format'!G2035</f>
        <v>0</v>
      </c>
      <c r="H2027" s="1">
        <f>'[1]app-data format'!H2035</f>
        <v>105</v>
      </c>
      <c r="I2027" s="1">
        <f>'[1]app-data format'!I2035</f>
        <v>2</v>
      </c>
      <c r="J2027" s="1" t="str">
        <f>'[1]app-data format'!J2035</f>
        <v/>
      </c>
      <c r="K2027" s="1">
        <f>'[1]app-data format'!K2035</f>
        <v>0</v>
      </c>
      <c r="L2027" s="1">
        <f>'[1]app-data format'!L2035</f>
        <v>4</v>
      </c>
      <c r="M2027" s="1" t="str">
        <f>'[1]app-data format'!M2035</f>
        <v>MC</v>
      </c>
      <c r="N2027" s="1" t="str">
        <f>'[1]app-data format'!N2035</f>
        <v>A</v>
      </c>
      <c r="O2027" t="str">
        <f>IF('[1]app-data format'!O2035="y",1,IF('[1]app-data format'!O2035="n",0,""))</f>
        <v/>
      </c>
    </row>
    <row r="2028" spans="3:15" x14ac:dyDescent="0.2">
      <c r="C2028" s="1">
        <f>'[1]app-data format'!C2036</f>
        <v>7</v>
      </c>
      <c r="D2028" s="1">
        <f>'[1]app-data format'!D2036</f>
        <v>1</v>
      </c>
      <c r="E2028" s="1">
        <f>'[1]app-data format'!E2036</f>
        <v>5</v>
      </c>
      <c r="F2028" s="1" t="str">
        <f>'[1]app-data format'!F2036</f>
        <v>spin</v>
      </c>
      <c r="G2028" s="1">
        <f>'[1]app-data format'!G2036</f>
        <v>0</v>
      </c>
      <c r="H2028" s="1">
        <f>'[1]app-data format'!H2036</f>
        <v>98</v>
      </c>
      <c r="I2028" s="1" t="str">
        <f>'[1]app-data format'!I2036</f>
        <v/>
      </c>
      <c r="J2028" s="1" t="str">
        <f>'[1]app-data format'!J2036</f>
        <v>net</v>
      </c>
      <c r="K2028" s="1">
        <f>'[1]app-data format'!K2036</f>
        <v>0</v>
      </c>
      <c r="L2028" s="1" t="str">
        <f>'[1]app-data format'!L2036</f>
        <v/>
      </c>
      <c r="M2028" s="1" t="str">
        <f>'[1]app-data format'!M2036</f>
        <v/>
      </c>
      <c r="N2028" s="1" t="str">
        <f>'[1]app-data format'!N2036</f>
        <v/>
      </c>
      <c r="O2028" t="str">
        <f>IF('[1]app-data format'!O2036="y",1,IF('[1]app-data format'!O2036="n",0,""))</f>
        <v/>
      </c>
    </row>
    <row r="2029" spans="3:15" x14ac:dyDescent="0.2">
      <c r="C2029" s="1">
        <f>'[1]app-data format'!C2037</f>
        <v>10</v>
      </c>
      <c r="D2029" s="1">
        <f>'[1]app-data format'!D2037</f>
        <v>1</v>
      </c>
      <c r="E2029" s="1">
        <f>'[1]app-data format'!E2037</f>
        <v>6</v>
      </c>
      <c r="F2029" s="1" t="str">
        <f>'[1]app-data format'!F2037</f>
        <v>hybrid</v>
      </c>
      <c r="G2029" s="1">
        <f>'[1]app-data format'!G2037</f>
        <v>0</v>
      </c>
      <c r="H2029" s="1">
        <f>'[1]app-data format'!H2037</f>
        <v>55</v>
      </c>
      <c r="I2029" s="1">
        <f>'[1]app-data format'!I2037</f>
        <v>2</v>
      </c>
      <c r="J2029" s="1" t="str">
        <f>'[1]app-data format'!J2037</f>
        <v/>
      </c>
      <c r="K2029" s="1">
        <f>'[1]app-data format'!K2037</f>
        <v>0</v>
      </c>
      <c r="L2029" s="1">
        <f>'[1]app-data format'!L2037</f>
        <v>19</v>
      </c>
      <c r="M2029" s="1" t="str">
        <f>'[1]app-data format'!M2037</f>
        <v>LC</v>
      </c>
      <c r="N2029" s="1" t="str">
        <f>'[1]app-data format'!N2037</f>
        <v>A</v>
      </c>
      <c r="O2029" t="str">
        <f>IF('[1]app-data format'!O2037="y",1,IF('[1]app-data format'!O2037="n",0,""))</f>
        <v/>
      </c>
    </row>
    <row r="2030" spans="3:15" x14ac:dyDescent="0.2">
      <c r="C2030" s="1">
        <f>'[1]app-data format'!C2038</f>
        <v>16</v>
      </c>
      <c r="D2030" s="1">
        <f>'[1]app-data format'!D2038</f>
        <v>1</v>
      </c>
      <c r="E2030" s="1">
        <f>'[1]app-data format'!E2038</f>
        <v>6</v>
      </c>
      <c r="F2030" s="1" t="str">
        <f>'[1]app-data format'!F2038</f>
        <v>spin</v>
      </c>
      <c r="G2030" s="1">
        <f>'[1]app-data format'!G2038</f>
        <v>1</v>
      </c>
      <c r="H2030" s="1">
        <f>'[1]app-data format'!H2038</f>
        <v>92</v>
      </c>
      <c r="I2030" s="1">
        <f>'[1]app-data format'!I2038</f>
        <v>1</v>
      </c>
      <c r="J2030" s="1" t="str">
        <f>'[1]app-data format'!J2038</f>
        <v/>
      </c>
      <c r="K2030" s="1">
        <f>'[1]app-data format'!K2038</f>
        <v>1</v>
      </c>
      <c r="L2030" s="1">
        <f>'[1]app-data format'!L2038</f>
        <v>4</v>
      </c>
      <c r="M2030" s="1" t="str">
        <f>'[1]app-data format'!M2038</f>
        <v>LC</v>
      </c>
      <c r="N2030" s="1" t="str">
        <f>'[1]app-data format'!N2038</f>
        <v>A</v>
      </c>
      <c r="O2030" t="str">
        <f>IF('[1]app-data format'!O2038="y",1,IF('[1]app-data format'!O2038="n",0,""))</f>
        <v/>
      </c>
    </row>
    <row r="2031" spans="3:15" x14ac:dyDescent="0.2">
      <c r="C2031" s="1">
        <f>'[1]app-data format'!C2039</f>
        <v>11</v>
      </c>
      <c r="D2031" s="1">
        <f>'[1]app-data format'!D2039</f>
        <v>6</v>
      </c>
      <c r="E2031" s="1">
        <f>'[1]app-data format'!E2039</f>
        <v>1</v>
      </c>
      <c r="F2031" s="1" t="str">
        <f>'[1]app-data format'!F2039</f>
        <v>spin</v>
      </c>
      <c r="G2031" s="1">
        <f>'[1]app-data format'!G2039</f>
        <v>0</v>
      </c>
      <c r="H2031" s="1">
        <f>'[1]app-data format'!H2039</f>
        <v>64</v>
      </c>
      <c r="I2031" s="1">
        <f>'[1]app-data format'!I2039</f>
        <v>1</v>
      </c>
      <c r="J2031" s="1" t="str">
        <f>'[1]app-data format'!J2039</f>
        <v/>
      </c>
      <c r="K2031" s="1">
        <f>'[1]app-data format'!K2039</f>
        <v>0</v>
      </c>
      <c r="L2031" s="1">
        <f>'[1]app-data format'!L2039</f>
        <v>19</v>
      </c>
      <c r="M2031" s="1" t="str">
        <f>'[1]app-data format'!M2039</f>
        <v>RL</v>
      </c>
      <c r="N2031" s="1" t="str">
        <f>'[1]app-data format'!N2039</f>
        <v>A</v>
      </c>
      <c r="O2031" t="str">
        <f>IF('[1]app-data format'!O2039="y",1,IF('[1]app-data format'!O2039="n",0,""))</f>
        <v/>
      </c>
    </row>
    <row r="2032" spans="3:15" x14ac:dyDescent="0.2">
      <c r="C2032" s="1">
        <f>'[1]app-data format'!C2040</f>
        <v>10</v>
      </c>
      <c r="D2032" s="1">
        <f>'[1]app-data format'!D2040</f>
        <v>1</v>
      </c>
      <c r="E2032" s="1">
        <f>'[1]app-data format'!E2040</f>
        <v>1</v>
      </c>
      <c r="F2032" s="1" t="str">
        <f>'[1]app-data format'!F2040</f>
        <v>spin</v>
      </c>
      <c r="G2032" s="1">
        <f>'[1]app-data format'!G2040</f>
        <v>1</v>
      </c>
      <c r="H2032" s="1">
        <f>'[1]app-data format'!H2040</f>
        <v>87</v>
      </c>
      <c r="I2032" s="1">
        <f>'[1]app-data format'!I2040</f>
        <v>3</v>
      </c>
      <c r="J2032" s="1" t="str">
        <f>'[1]app-data format'!J2040</f>
        <v/>
      </c>
      <c r="K2032" s="1">
        <f>'[1]app-data format'!K2040</f>
        <v>0</v>
      </c>
      <c r="L2032" s="1">
        <f>'[1]app-data format'!L2040</f>
        <v>4</v>
      </c>
      <c r="M2032" s="1" t="str">
        <f>'[1]app-data format'!M2040</f>
        <v>LL</v>
      </c>
      <c r="N2032" s="1" t="str">
        <f>'[1]app-data format'!N2040</f>
        <v>A</v>
      </c>
      <c r="O2032" t="str">
        <f>IF('[1]app-data format'!O2040="y",1,IF('[1]app-data format'!O2040="n",0,""))</f>
        <v/>
      </c>
    </row>
    <row r="2033" spans="3:15" x14ac:dyDescent="0.2">
      <c r="C2033" s="1">
        <f>'[1]app-data format'!C2041</f>
        <v>16</v>
      </c>
      <c r="D2033" s="1">
        <f>'[1]app-data format'!D2041</f>
        <v>1</v>
      </c>
      <c r="E2033" s="1">
        <f>'[1]app-data format'!E2041</f>
        <v>1</v>
      </c>
      <c r="F2033" s="1" t="str">
        <f>'[1]app-data format'!F2041</f>
        <v>spin</v>
      </c>
      <c r="G2033" s="1">
        <f>'[1]app-data format'!G2041</f>
        <v>0</v>
      </c>
      <c r="H2033" s="1">
        <f>'[1]app-data format'!H2041</f>
        <v>66</v>
      </c>
      <c r="I2033" s="1">
        <f>'[1]app-data format'!I2041</f>
        <v>3</v>
      </c>
      <c r="J2033" s="1" t="str">
        <f>'[1]app-data format'!J2041</f>
        <v/>
      </c>
      <c r="K2033" s="1">
        <f>'[1]app-data format'!K2041</f>
        <v>0</v>
      </c>
      <c r="L2033" s="1">
        <f>'[1]app-data format'!L2041</f>
        <v>4</v>
      </c>
      <c r="M2033" s="1" t="str">
        <f>'[1]app-data format'!M2041</f>
        <v>HC</v>
      </c>
      <c r="N2033" s="1" t="str">
        <f>'[1]app-data format'!N2041</f>
        <v>H</v>
      </c>
      <c r="O2033" t="str">
        <f>IF('[1]app-data format'!O2041="y",1,IF('[1]app-data format'!O2041="n",0,""))</f>
        <v/>
      </c>
    </row>
    <row r="2034" spans="3:15" x14ac:dyDescent="0.2">
      <c r="C2034" s="1">
        <f>'[1]app-data format'!C2042</f>
        <v>11</v>
      </c>
      <c r="D2034" s="1">
        <f>'[1]app-data format'!D2042</f>
        <v>6</v>
      </c>
      <c r="E2034" s="1">
        <f>'[1]app-data format'!E2042</f>
        <v>1</v>
      </c>
      <c r="F2034" s="1" t="str">
        <f>'[1]app-data format'!F2042</f>
        <v>spin</v>
      </c>
      <c r="G2034" s="1">
        <f>'[1]app-data format'!G2042</f>
        <v>0</v>
      </c>
      <c r="H2034" s="1">
        <f>'[1]app-data format'!H2042</f>
        <v>93</v>
      </c>
      <c r="I2034" s="1" t="str">
        <f>'[1]app-data format'!I2042</f>
        <v/>
      </c>
      <c r="J2034" s="1" t="str">
        <f>'[1]app-data format'!J2042</f>
        <v>net</v>
      </c>
      <c r="K2034" s="1">
        <f>'[1]app-data format'!K2042</f>
        <v>0</v>
      </c>
      <c r="L2034" s="1" t="str">
        <f>'[1]app-data format'!L2042</f>
        <v/>
      </c>
      <c r="M2034" s="1" t="str">
        <f>'[1]app-data format'!M2042</f>
        <v/>
      </c>
      <c r="N2034" s="1" t="str">
        <f>'[1]app-data format'!N2042</f>
        <v/>
      </c>
      <c r="O2034" t="str">
        <f>IF('[1]app-data format'!O2042="y",1,IF('[1]app-data format'!O2042="n",0,""))</f>
        <v/>
      </c>
    </row>
    <row r="2035" spans="3:15" x14ac:dyDescent="0.2">
      <c r="C2035" s="1">
        <f>'[1]app-data format'!C2043</f>
        <v>2</v>
      </c>
      <c r="D2035" s="1">
        <f>'[1]app-data format'!D2043</f>
        <v>1</v>
      </c>
      <c r="E2035" s="1">
        <f>'[1]app-data format'!E2043</f>
        <v>5</v>
      </c>
      <c r="F2035" s="1" t="str">
        <f>'[1]app-data format'!F2043</f>
        <v>cut_spin</v>
      </c>
      <c r="G2035" s="1">
        <f>'[1]app-data format'!G2043</f>
        <v>0</v>
      </c>
      <c r="H2035" s="1">
        <f>'[1]app-data format'!H2043</f>
        <v>103</v>
      </c>
      <c r="I2035" s="1">
        <f>'[1]app-data format'!I2043</f>
        <v>0</v>
      </c>
      <c r="J2035" s="1" t="str">
        <f>'[1]app-data format'!J2043</f>
        <v/>
      </c>
      <c r="K2035" s="1">
        <f>'[1]app-data format'!K2043</f>
        <v>0</v>
      </c>
      <c r="L2035" s="1">
        <f>'[1]app-data format'!L2043</f>
        <v>5</v>
      </c>
      <c r="M2035" s="1" t="str">
        <f>'[1]app-data format'!M2043</f>
        <v>MC</v>
      </c>
      <c r="N2035" s="1" t="str">
        <f>'[1]app-data format'!N2043</f>
        <v>A</v>
      </c>
      <c r="O2035" t="str">
        <f>IF('[1]app-data format'!O2043="y",1,IF('[1]app-data format'!O2043="n",0,""))</f>
        <v/>
      </c>
    </row>
    <row r="2036" spans="3:15" x14ac:dyDescent="0.2">
      <c r="C2036" s="1">
        <f>'[1]app-data format'!C2044</f>
        <v>7</v>
      </c>
      <c r="D2036" s="1">
        <f>'[1]app-data format'!D2044</f>
        <v>1</v>
      </c>
      <c r="E2036" s="1">
        <f>'[1]app-data format'!E2044</f>
        <v>6</v>
      </c>
      <c r="F2036" s="1" t="str">
        <f>'[1]app-data format'!F2044</f>
        <v>spin</v>
      </c>
      <c r="G2036" s="1">
        <f>'[1]app-data format'!G2044</f>
        <v>0</v>
      </c>
      <c r="H2036" s="1">
        <f>'[1]app-data format'!H2044</f>
        <v>87</v>
      </c>
      <c r="I2036" s="1">
        <f>'[1]app-data format'!I2044</f>
        <v>4</v>
      </c>
      <c r="J2036" s="1" t="str">
        <f>'[1]app-data format'!J2044</f>
        <v/>
      </c>
      <c r="K2036" s="1">
        <f>'[1]app-data format'!K2044</f>
        <v>0</v>
      </c>
      <c r="L2036" s="1">
        <f>'[1]app-data format'!L2044</f>
        <v>19</v>
      </c>
      <c r="M2036" s="1" t="str">
        <f>'[1]app-data format'!M2044</f>
        <v>MC</v>
      </c>
      <c r="N2036" s="1" t="str">
        <f>'[1]app-data format'!N2044</f>
        <v>A</v>
      </c>
      <c r="O2036" t="str">
        <f>IF('[1]app-data format'!O2044="y",1,IF('[1]app-data format'!O2044="n",0,""))</f>
        <v/>
      </c>
    </row>
    <row r="2037" spans="3:15" x14ac:dyDescent="0.2">
      <c r="C2037" s="1">
        <f>'[1]app-data format'!C2045</f>
        <v>10</v>
      </c>
      <c r="D2037" s="1">
        <f>'[1]app-data format'!D2045</f>
        <v>1</v>
      </c>
      <c r="E2037" s="1">
        <f>'[1]app-data format'!E2045</f>
        <v>1</v>
      </c>
      <c r="F2037" s="1" t="str">
        <f>'[1]app-data format'!F2045</f>
        <v>spin</v>
      </c>
      <c r="G2037" s="1">
        <f>'[1]app-data format'!G2045</f>
        <v>0</v>
      </c>
      <c r="H2037" s="1">
        <f>'[1]app-data format'!H2045</f>
        <v>58</v>
      </c>
      <c r="I2037" s="1">
        <f>'[1]app-data format'!I2045</f>
        <v>0</v>
      </c>
      <c r="J2037" s="1" t="str">
        <f>'[1]app-data format'!J2045</f>
        <v/>
      </c>
      <c r="K2037" s="1">
        <f>'[1]app-data format'!K2045</f>
        <v>0</v>
      </c>
      <c r="L2037" s="1">
        <f>'[1]app-data format'!L2045</f>
        <v>14</v>
      </c>
      <c r="M2037" s="1" t="str">
        <f>'[1]app-data format'!M2045</f>
        <v>RL</v>
      </c>
      <c r="N2037" s="1" t="str">
        <f>'[1]app-data format'!N2045</f>
        <v>A</v>
      </c>
      <c r="O2037" t="str">
        <f>IF('[1]app-data format'!O2045="y",1,IF('[1]app-data format'!O2045="n",0,""))</f>
        <v/>
      </c>
    </row>
    <row r="2038" spans="3:15" x14ac:dyDescent="0.2">
      <c r="C2038" s="1">
        <f>'[1]app-data format'!C2046</f>
        <v>9</v>
      </c>
      <c r="D2038" s="1">
        <f>'[1]app-data format'!D2046</f>
        <v>1</v>
      </c>
      <c r="E2038" s="1">
        <f>'[1]app-data format'!E2046</f>
        <v>5</v>
      </c>
      <c r="F2038" s="1" t="str">
        <f>'[1]app-data format'!F2046</f>
        <v>hybrid</v>
      </c>
      <c r="G2038" s="1">
        <f>'[1]app-data format'!G2046</f>
        <v>0</v>
      </c>
      <c r="H2038" s="1">
        <f>'[1]app-data format'!H2046</f>
        <v>71</v>
      </c>
      <c r="I2038" s="1">
        <f>'[1]app-data format'!I2046</f>
        <v>1</v>
      </c>
      <c r="J2038" s="1" t="str">
        <f>'[1]app-data format'!J2046</f>
        <v/>
      </c>
      <c r="K2038" s="1">
        <f>'[1]app-data format'!K2046</f>
        <v>0</v>
      </c>
      <c r="L2038" s="1">
        <f>'[1]app-data format'!L2046</f>
        <v>4</v>
      </c>
      <c r="M2038" s="1" t="str">
        <f>'[1]app-data format'!M2046</f>
        <v>ML</v>
      </c>
      <c r="N2038" s="1" t="str">
        <f>'[1]app-data format'!N2046</f>
        <v>A</v>
      </c>
      <c r="O2038" t="str">
        <f>IF('[1]app-data format'!O2046="y",1,IF('[1]app-data format'!O2046="n",0,""))</f>
        <v/>
      </c>
    </row>
    <row r="2039" spans="3:15" x14ac:dyDescent="0.2">
      <c r="C2039" s="1">
        <f>'[1]app-data format'!C2047</f>
        <v>2</v>
      </c>
      <c r="D2039" s="1">
        <f>'[1]app-data format'!D2047</f>
        <v>1</v>
      </c>
      <c r="E2039" s="1">
        <f>'[1]app-data format'!E2047</f>
        <v>5</v>
      </c>
      <c r="F2039" s="1" t="str">
        <f>'[1]app-data format'!F2047</f>
        <v>cut_spin</v>
      </c>
      <c r="G2039" s="1">
        <f>'[1]app-data format'!G2047</f>
        <v>0</v>
      </c>
      <c r="H2039" s="1">
        <f>'[1]app-data format'!H2047</f>
        <v>58</v>
      </c>
      <c r="I2039" s="1">
        <f>'[1]app-data format'!I2047</f>
        <v>3</v>
      </c>
      <c r="J2039" s="1" t="str">
        <f>'[1]app-data format'!J2047</f>
        <v/>
      </c>
      <c r="K2039" s="1">
        <f>'[1]app-data format'!K2047</f>
        <v>0</v>
      </c>
      <c r="L2039" s="1">
        <f>'[1]app-data format'!L2047</f>
        <v>4</v>
      </c>
      <c r="M2039" s="1" t="str">
        <f>'[1]app-data format'!M2047</f>
        <v>ML</v>
      </c>
      <c r="N2039" s="1" t="str">
        <f>'[1]app-data format'!N2047</f>
        <v>A</v>
      </c>
      <c r="O2039" t="str">
        <f>IF('[1]app-data format'!O2047="y",1,IF('[1]app-data format'!O2047="n",0,""))</f>
        <v/>
      </c>
    </row>
    <row r="2040" spans="3:15" x14ac:dyDescent="0.2">
      <c r="C2040" s="1">
        <f>'[1]app-data format'!C2048</f>
        <v>7</v>
      </c>
      <c r="D2040" s="1">
        <f>'[1]app-data format'!D2048</f>
        <v>1</v>
      </c>
      <c r="E2040" s="1">
        <f>'[1]app-data format'!E2048</f>
        <v>1</v>
      </c>
      <c r="F2040" s="1" t="str">
        <f>'[1]app-data format'!F2048</f>
        <v>cut_spin</v>
      </c>
      <c r="G2040" s="1">
        <f>'[1]app-data format'!G2048</f>
        <v>0</v>
      </c>
      <c r="H2040" s="1">
        <f>'[1]app-data format'!H2048</f>
        <v>63</v>
      </c>
      <c r="I2040" s="1" t="str">
        <f>'[1]app-data format'!I2048</f>
        <v/>
      </c>
      <c r="J2040" s="1" t="str">
        <f>'[1]app-data format'!J2048</f>
        <v>wide</v>
      </c>
      <c r="K2040" s="1">
        <f>'[1]app-data format'!K2048</f>
        <v>0</v>
      </c>
      <c r="L2040" s="1" t="str">
        <f>'[1]app-data format'!L2048</f>
        <v/>
      </c>
      <c r="M2040" s="1" t="str">
        <f>'[1]app-data format'!M2048</f>
        <v/>
      </c>
      <c r="N2040" s="1" t="str">
        <f>'[1]app-data format'!N2048</f>
        <v/>
      </c>
      <c r="O2040" t="str">
        <f>IF('[1]app-data format'!O2048="y",1,IF('[1]app-data format'!O2048="n",0,""))</f>
        <v/>
      </c>
    </row>
    <row r="2041" spans="3:15" x14ac:dyDescent="0.2">
      <c r="C2041" s="1">
        <f>'[1]app-data format'!C2049</f>
        <v>10</v>
      </c>
      <c r="D2041" s="1">
        <f>'[1]app-data format'!D2049</f>
        <v>1</v>
      </c>
      <c r="E2041" s="1">
        <f>'[1]app-data format'!E2049</f>
        <v>1</v>
      </c>
      <c r="F2041" s="1" t="str">
        <f>'[1]app-data format'!F2049</f>
        <v>spin</v>
      </c>
      <c r="G2041" s="1">
        <f>'[1]app-data format'!G2049</f>
        <v>0</v>
      </c>
      <c r="H2041" s="1">
        <f>'[1]app-data format'!H2049</f>
        <v>89</v>
      </c>
      <c r="I2041" s="1" t="str">
        <f>'[1]app-data format'!I2049</f>
        <v/>
      </c>
      <c r="J2041" s="1" t="str">
        <f>'[1]app-data format'!J2049</f>
        <v>long</v>
      </c>
      <c r="K2041" s="1">
        <f>'[1]app-data format'!K2049</f>
        <v>0</v>
      </c>
      <c r="L2041" s="1" t="str">
        <f>'[1]app-data format'!L2049</f>
        <v/>
      </c>
      <c r="M2041" s="1" t="str">
        <f>'[1]app-data format'!M2049</f>
        <v/>
      </c>
      <c r="N2041" s="1" t="str">
        <f>'[1]app-data format'!N2049</f>
        <v/>
      </c>
      <c r="O2041" t="str">
        <f>IF('[1]app-data format'!O2049="y",1,IF('[1]app-data format'!O2049="n",0,""))</f>
        <v/>
      </c>
    </row>
    <row r="2042" spans="3:15" x14ac:dyDescent="0.2">
      <c r="C2042" s="1">
        <f>'[1]app-data format'!C2050</f>
        <v>10</v>
      </c>
      <c r="D2042" s="1">
        <f>'[1]app-data format'!D2050</f>
        <v>1</v>
      </c>
      <c r="E2042" s="1">
        <f>'[1]app-data format'!E2050</f>
        <v>6</v>
      </c>
      <c r="F2042" s="1" t="str">
        <f>'[1]app-data format'!F2050</f>
        <v>spin</v>
      </c>
      <c r="G2042" s="1">
        <f>'[1]app-data format'!G2050</f>
        <v>1</v>
      </c>
      <c r="H2042" s="1">
        <f>'[1]app-data format'!H2050</f>
        <v>93</v>
      </c>
      <c r="I2042" s="1">
        <f>'[1]app-data format'!I2050</f>
        <v>4</v>
      </c>
      <c r="J2042" s="1" t="str">
        <f>'[1]app-data format'!J2050</f>
        <v/>
      </c>
      <c r="K2042" s="1">
        <f>'[1]app-data format'!K2050</f>
        <v>0</v>
      </c>
      <c r="L2042" s="1">
        <f>'[1]app-data format'!L2050</f>
        <v>14</v>
      </c>
      <c r="M2042" s="1" t="str">
        <f>'[1]app-data format'!M2050</f>
        <v>MR</v>
      </c>
      <c r="N2042" s="1" t="str">
        <f>'[1]app-data format'!N2050</f>
        <v>A</v>
      </c>
      <c r="O2042" t="str">
        <f>IF('[1]app-data format'!O2050="y",1,IF('[1]app-data format'!O2050="n",0,""))</f>
        <v/>
      </c>
    </row>
    <row r="2043" spans="3:15" x14ac:dyDescent="0.2">
      <c r="C2043" s="1">
        <f>'[1]app-data format'!C2051</f>
        <v>11</v>
      </c>
      <c r="D2043" s="1">
        <f>'[1]app-data format'!D2051</f>
        <v>6</v>
      </c>
      <c r="E2043" s="1">
        <f>'[1]app-data format'!E2051</f>
        <v>1</v>
      </c>
      <c r="F2043" s="1" t="str">
        <f>'[1]app-data format'!F2051</f>
        <v>spin</v>
      </c>
      <c r="G2043" s="1">
        <f>'[1]app-data format'!G2051</f>
        <v>0</v>
      </c>
      <c r="H2043" s="1">
        <f>'[1]app-data format'!H2051</f>
        <v>93</v>
      </c>
      <c r="I2043" s="1" t="str">
        <f>'[1]app-data format'!I2051</f>
        <v/>
      </c>
      <c r="J2043" s="1" t="str">
        <f>'[1]app-data format'!J2051</f>
        <v>net</v>
      </c>
      <c r="K2043" s="1">
        <f>'[1]app-data format'!K2051</f>
        <v>0</v>
      </c>
      <c r="L2043" s="1" t="str">
        <f>'[1]app-data format'!L2051</f>
        <v/>
      </c>
      <c r="M2043" s="1" t="str">
        <f>'[1]app-data format'!M2051</f>
        <v/>
      </c>
      <c r="N2043" s="1" t="str">
        <f>'[1]app-data format'!N2051</f>
        <v/>
      </c>
      <c r="O2043" t="str">
        <f>IF('[1]app-data format'!O2051="y",1,IF('[1]app-data format'!O2051="n",0,""))</f>
        <v/>
      </c>
    </row>
    <row r="2044" spans="3:15" x14ac:dyDescent="0.2">
      <c r="C2044" s="1">
        <f>'[1]app-data format'!C2052</f>
        <v>2</v>
      </c>
      <c r="D2044" s="1">
        <f>'[1]app-data format'!D2052</f>
        <v>1</v>
      </c>
      <c r="E2044" s="1">
        <f>'[1]app-data format'!E2052</f>
        <v>1</v>
      </c>
      <c r="F2044" s="1" t="str">
        <f>'[1]app-data format'!F2052</f>
        <v>cut_spin</v>
      </c>
      <c r="G2044" s="1">
        <f>'[1]app-data format'!G2052</f>
        <v>0</v>
      </c>
      <c r="H2044" s="1">
        <f>'[1]app-data format'!H2052</f>
        <v>111</v>
      </c>
      <c r="I2044" s="1">
        <f>'[1]app-data format'!I2052</f>
        <v>1</v>
      </c>
      <c r="J2044" s="1" t="str">
        <f>'[1]app-data format'!J2052</f>
        <v/>
      </c>
      <c r="K2044" s="1">
        <f>'[1]app-data format'!K2052</f>
        <v>0</v>
      </c>
      <c r="L2044" s="1">
        <f>'[1]app-data format'!L2052</f>
        <v>14</v>
      </c>
      <c r="M2044" s="1" t="str">
        <f>'[1]app-data format'!M2052</f>
        <v>MR</v>
      </c>
      <c r="N2044" s="1" t="str">
        <f>'[1]app-data format'!N2052</f>
        <v>A</v>
      </c>
      <c r="O2044" t="str">
        <f>IF('[1]app-data format'!O2052="y",1,IF('[1]app-data format'!O2052="n",0,""))</f>
        <v/>
      </c>
    </row>
    <row r="2045" spans="3:15" x14ac:dyDescent="0.2">
      <c r="C2045" s="1">
        <f>'[1]app-data format'!C2053</f>
        <v>7</v>
      </c>
      <c r="D2045" s="1">
        <f>'[1]app-data format'!D2053</f>
        <v>1</v>
      </c>
      <c r="E2045" s="1">
        <f>'[1]app-data format'!E2053</f>
        <v>6</v>
      </c>
      <c r="F2045" s="1" t="str">
        <f>'[1]app-data format'!F2053</f>
        <v>spin</v>
      </c>
      <c r="G2045" s="1">
        <f>'[1]app-data format'!G2053</f>
        <v>0</v>
      </c>
      <c r="H2045" s="1">
        <f>'[1]app-data format'!H2053</f>
        <v>66</v>
      </c>
      <c r="I2045" s="1">
        <f>'[1]app-data format'!I2053</f>
        <v>0</v>
      </c>
      <c r="J2045" s="1" t="str">
        <f>'[1]app-data format'!J2053</f>
        <v/>
      </c>
      <c r="K2045" s="1">
        <f>'[1]app-data format'!K2053</f>
        <v>0</v>
      </c>
      <c r="L2045" s="1">
        <f>'[1]app-data format'!L2053</f>
        <v>19</v>
      </c>
      <c r="M2045" s="1" t="str">
        <f>'[1]app-data format'!M2053</f>
        <v>RL</v>
      </c>
      <c r="N2045" s="1" t="str">
        <f>'[1]app-data format'!N2053</f>
        <v>A</v>
      </c>
      <c r="O2045" t="str">
        <f>IF('[1]app-data format'!O2053="y",1,IF('[1]app-data format'!O2053="n",0,""))</f>
        <v/>
      </c>
    </row>
    <row r="2046" spans="3:15" x14ac:dyDescent="0.2">
      <c r="C2046" s="1">
        <f>'[1]app-data format'!C2054</f>
        <v>10</v>
      </c>
      <c r="D2046" s="1">
        <f>'[1]app-data format'!D2054</f>
        <v>1</v>
      </c>
      <c r="E2046" s="1">
        <f>'[1]app-data format'!E2054</f>
        <v>6</v>
      </c>
      <c r="F2046" s="1" t="str">
        <f>'[1]app-data format'!F2054</f>
        <v>spin</v>
      </c>
      <c r="G2046" s="1">
        <f>'[1]app-data format'!G2054</f>
        <v>0</v>
      </c>
      <c r="H2046" s="1">
        <f>'[1]app-data format'!H2054</f>
        <v>95</v>
      </c>
      <c r="I2046" s="1" t="str">
        <f>'[1]app-data format'!I2054</f>
        <v/>
      </c>
      <c r="J2046" s="1" t="str">
        <f>'[1]app-data format'!J2054</f>
        <v>net</v>
      </c>
      <c r="K2046" s="1">
        <f>'[1]app-data format'!K2054</f>
        <v>0</v>
      </c>
      <c r="L2046" s="1" t="str">
        <f>'[1]app-data format'!L2054</f>
        <v/>
      </c>
      <c r="M2046" s="1" t="str">
        <f>'[1]app-data format'!M2054</f>
        <v/>
      </c>
      <c r="N2046" s="1" t="str">
        <f>'[1]app-data format'!N2054</f>
        <v/>
      </c>
      <c r="O2046" t="str">
        <f>IF('[1]app-data format'!O2054="y",1,IF('[1]app-data format'!O2054="n",0,""))</f>
        <v/>
      </c>
    </row>
    <row r="2047" spans="3:15" x14ac:dyDescent="0.2">
      <c r="C2047" s="1">
        <f>'[1]app-data format'!C2055</f>
        <v>9</v>
      </c>
      <c r="D2047" s="1">
        <f>'[1]app-data format'!D2055</f>
        <v>1</v>
      </c>
      <c r="E2047" s="1">
        <f>'[1]app-data format'!E2055</f>
        <v>5</v>
      </c>
      <c r="F2047" s="1" t="str">
        <f>'[1]app-data format'!F2055</f>
        <v>hybrid</v>
      </c>
      <c r="G2047" s="1">
        <f>'[1]app-data format'!G2055</f>
        <v>0</v>
      </c>
      <c r="H2047" s="1">
        <f>'[1]app-data format'!H2055</f>
        <v>66</v>
      </c>
      <c r="I2047" s="1">
        <f>'[1]app-data format'!I2055</f>
        <v>4</v>
      </c>
      <c r="J2047" s="1" t="str">
        <f>'[1]app-data format'!J2055</f>
        <v/>
      </c>
      <c r="K2047" s="1">
        <f>'[1]app-data format'!K2055</f>
        <v>0</v>
      </c>
      <c r="L2047" s="1">
        <f>'[1]app-data format'!L2055</f>
        <v>4</v>
      </c>
      <c r="M2047" s="1" t="str">
        <f>'[1]app-data format'!M2055</f>
        <v>MC</v>
      </c>
      <c r="N2047" s="1" t="str">
        <f>'[1]app-data format'!N2055</f>
        <v>A</v>
      </c>
      <c r="O2047" t="str">
        <f>IF('[1]app-data format'!O2055="y",1,IF('[1]app-data format'!O2055="n",0,""))</f>
        <v/>
      </c>
    </row>
    <row r="2048" spans="3:15" x14ac:dyDescent="0.2">
      <c r="C2048" s="1">
        <f>'[1]app-data format'!C2056</f>
        <v>11</v>
      </c>
      <c r="D2048" s="1">
        <f>'[1]app-data format'!D2056</f>
        <v>6</v>
      </c>
      <c r="E2048" s="1">
        <f>'[1]app-data format'!E2056</f>
        <v>1</v>
      </c>
      <c r="F2048" s="1" t="str">
        <f>'[1]app-data format'!F2056</f>
        <v>spin</v>
      </c>
      <c r="G2048" s="1">
        <f>'[1]app-data format'!G2056</f>
        <v>0</v>
      </c>
      <c r="H2048" s="1">
        <f>'[1]app-data format'!H2056</f>
        <v>97</v>
      </c>
      <c r="I2048" s="1" t="str">
        <f>'[1]app-data format'!I2056</f>
        <v/>
      </c>
      <c r="J2048" s="1" t="str">
        <f>'[1]app-data format'!J2056</f>
        <v>net</v>
      </c>
      <c r="K2048" s="1">
        <f>'[1]app-data format'!K2056</f>
        <v>0</v>
      </c>
      <c r="L2048" s="1" t="str">
        <f>'[1]app-data format'!L2056</f>
        <v/>
      </c>
      <c r="M2048" s="1" t="str">
        <f>'[1]app-data format'!M2056</f>
        <v/>
      </c>
      <c r="N2048" s="1" t="str">
        <f>'[1]app-data format'!N2056</f>
        <v/>
      </c>
      <c r="O2048" t="str">
        <f>IF('[1]app-data format'!O2056="y",1,IF('[1]app-data format'!O2056="n",0,""))</f>
        <v/>
      </c>
    </row>
    <row r="2049" spans="3:15" x14ac:dyDescent="0.2">
      <c r="C2049" s="1">
        <f>'[1]app-data format'!C2057</f>
        <v>2</v>
      </c>
      <c r="D2049" s="1">
        <f>'[1]app-data format'!D2057</f>
        <v>1</v>
      </c>
      <c r="E2049" s="1">
        <f>'[1]app-data format'!E2057</f>
        <v>6</v>
      </c>
      <c r="F2049" s="1" t="str">
        <f>'[1]app-data format'!F2057</f>
        <v>spin</v>
      </c>
      <c r="G2049" s="1">
        <f>'[1]app-data format'!G2057</f>
        <v>0</v>
      </c>
      <c r="H2049" s="1">
        <f>'[1]app-data format'!H2057</f>
        <v>61</v>
      </c>
      <c r="I2049" s="1">
        <f>'[1]app-data format'!I2057</f>
        <v>4</v>
      </c>
      <c r="J2049" s="1" t="str">
        <f>'[1]app-data format'!J2057</f>
        <v/>
      </c>
      <c r="K2049" s="1">
        <f>'[1]app-data format'!K2057</f>
        <v>0</v>
      </c>
      <c r="L2049" s="1">
        <f>'[1]app-data format'!L2057</f>
        <v>19</v>
      </c>
      <c r="M2049" s="1" t="str">
        <f>'[1]app-data format'!M2057</f>
        <v>LC</v>
      </c>
      <c r="N2049" s="1" t="str">
        <f>'[1]app-data format'!N2057</f>
        <v>A</v>
      </c>
      <c r="O2049" t="str">
        <f>IF('[1]app-data format'!O2057="y",1,IF('[1]app-data format'!O2057="n",0,""))</f>
        <v/>
      </c>
    </row>
    <row r="2050" spans="3:15" x14ac:dyDescent="0.2">
      <c r="C2050" s="1">
        <f>'[1]app-data format'!C2058</f>
        <v>7</v>
      </c>
      <c r="D2050" s="1">
        <f>'[1]app-data format'!D2058</f>
        <v>1</v>
      </c>
      <c r="E2050" s="1">
        <f>'[1]app-data format'!E2058</f>
        <v>5</v>
      </c>
      <c r="F2050" s="1" t="str">
        <f>'[1]app-data format'!F2058</f>
        <v>spin</v>
      </c>
      <c r="G2050" s="1">
        <f>'[1]app-data format'!G2058</f>
        <v>0</v>
      </c>
      <c r="H2050" s="1">
        <f>'[1]app-data format'!H2058</f>
        <v>93</v>
      </c>
      <c r="I2050" s="1" t="str">
        <f>'[1]app-data format'!I2058</f>
        <v/>
      </c>
      <c r="J2050" s="1" t="str">
        <f>'[1]app-data format'!J2058</f>
        <v>net</v>
      </c>
      <c r="K2050" s="1">
        <f>'[1]app-data format'!K2058</f>
        <v>0</v>
      </c>
      <c r="L2050" s="1" t="str">
        <f>'[1]app-data format'!L2058</f>
        <v/>
      </c>
      <c r="M2050" s="1" t="str">
        <f>'[1]app-data format'!M2058</f>
        <v/>
      </c>
      <c r="N2050" s="1" t="str">
        <f>'[1]app-data format'!N2058</f>
        <v/>
      </c>
      <c r="O2050" t="str">
        <f>IF('[1]app-data format'!O2058="y",1,IF('[1]app-data format'!O2058="n",0,""))</f>
        <v/>
      </c>
    </row>
    <row r="2051" spans="3:15" x14ac:dyDescent="0.2">
      <c r="C2051" s="1">
        <f>'[1]app-data format'!C2059</f>
        <v>10</v>
      </c>
      <c r="D2051" s="1">
        <f>'[1]app-data format'!D2059</f>
        <v>1</v>
      </c>
      <c r="E2051" s="1">
        <f>'[1]app-data format'!E2059</f>
        <v>1</v>
      </c>
      <c r="F2051" s="1" t="str">
        <f>'[1]app-data format'!F2059</f>
        <v>hybrid</v>
      </c>
      <c r="G2051" s="1">
        <f>'[1]app-data format'!G2059</f>
        <v>0</v>
      </c>
      <c r="H2051" s="1">
        <f>'[1]app-data format'!H2059</f>
        <v>53</v>
      </c>
      <c r="I2051" s="1">
        <f>'[1]app-data format'!I2059</f>
        <v>1</v>
      </c>
      <c r="J2051" s="1" t="str">
        <f>'[1]app-data format'!J2059</f>
        <v/>
      </c>
      <c r="K2051" s="1">
        <f>'[1]app-data format'!K2059</f>
        <v>0</v>
      </c>
      <c r="L2051" s="1">
        <f>'[1]app-data format'!L2059</f>
        <v>14</v>
      </c>
      <c r="M2051" s="1" t="str">
        <f>'[1]app-data format'!M2059</f>
        <v>MC</v>
      </c>
      <c r="N2051" s="1" t="str">
        <f>'[1]app-data format'!N2059</f>
        <v>A</v>
      </c>
      <c r="O2051" t="str">
        <f>IF('[1]app-data format'!O2059="y",1,IF('[1]app-data format'!O2059="n",0,""))</f>
        <v/>
      </c>
    </row>
    <row r="2052" spans="3:15" x14ac:dyDescent="0.2">
      <c r="C2052" s="1">
        <f>'[1]app-data format'!C2060</f>
        <v>2</v>
      </c>
      <c r="D2052" s="1">
        <f>'[1]app-data format'!D2060</f>
        <v>1</v>
      </c>
      <c r="E2052" s="1">
        <f>'[1]app-data format'!E2060</f>
        <v>5</v>
      </c>
      <c r="F2052" s="1" t="str">
        <f>'[1]app-data format'!F2060</f>
        <v>spin</v>
      </c>
      <c r="G2052" s="1">
        <f>'[1]app-data format'!G2060</f>
        <v>0</v>
      </c>
      <c r="H2052" s="1">
        <f>'[1]app-data format'!H2060</f>
        <v>113</v>
      </c>
      <c r="I2052" s="1" t="str">
        <f>'[1]app-data format'!I2060</f>
        <v/>
      </c>
      <c r="J2052" s="1" t="str">
        <f>'[1]app-data format'!J2060</f>
        <v>long</v>
      </c>
      <c r="K2052" s="1">
        <f>'[1]app-data format'!K2060</f>
        <v>0</v>
      </c>
      <c r="L2052" s="1" t="str">
        <f>'[1]app-data format'!L2060</f>
        <v/>
      </c>
      <c r="M2052" s="1" t="str">
        <f>'[1]app-data format'!M2060</f>
        <v/>
      </c>
      <c r="N2052" s="1" t="str">
        <f>'[1]app-data format'!N2060</f>
        <v/>
      </c>
      <c r="O2052" t="str">
        <f>IF('[1]app-data format'!O2060="y",1,IF('[1]app-data format'!O2060="n",0,""))</f>
        <v/>
      </c>
    </row>
    <row r="2053" spans="3:15" x14ac:dyDescent="0.2">
      <c r="C2053" s="1">
        <f>'[1]app-data format'!C2061</f>
        <v>7</v>
      </c>
      <c r="D2053" s="1">
        <f>'[1]app-data format'!D2061</f>
        <v>1</v>
      </c>
      <c r="E2053" s="1">
        <f>'[1]app-data format'!E2061</f>
        <v>6</v>
      </c>
      <c r="F2053" s="1" t="str">
        <f>'[1]app-data format'!F2061</f>
        <v>spin</v>
      </c>
      <c r="G2053" s="1">
        <f>'[1]app-data format'!G2061</f>
        <v>0</v>
      </c>
      <c r="H2053" s="1">
        <f>'[1]app-data format'!H2061</f>
        <v>95</v>
      </c>
      <c r="I2053" s="1">
        <f>'[1]app-data format'!I2061</f>
        <v>2</v>
      </c>
      <c r="J2053" s="1" t="str">
        <f>'[1]app-data format'!J2061</f>
        <v/>
      </c>
      <c r="K2053" s="1">
        <f>'[1]app-data format'!K2061</f>
        <v>0</v>
      </c>
      <c r="L2053" s="1">
        <f>'[1]app-data format'!L2061</f>
        <v>19</v>
      </c>
      <c r="M2053" s="1" t="str">
        <f>'[1]app-data format'!M2061</f>
        <v>MC</v>
      </c>
      <c r="N2053" s="1" t="str">
        <f>'[1]app-data format'!N2061</f>
        <v>A</v>
      </c>
      <c r="O2053" t="str">
        <f>IF('[1]app-data format'!O2061="y",1,IF('[1]app-data format'!O2061="n",0,""))</f>
        <v/>
      </c>
    </row>
    <row r="2054" spans="3:15" x14ac:dyDescent="0.2">
      <c r="C2054" s="1">
        <f>'[1]app-data format'!C2062</f>
        <v>10</v>
      </c>
      <c r="D2054" s="1">
        <f>'[1]app-data format'!D2062</f>
        <v>1</v>
      </c>
      <c r="E2054" s="1">
        <f>'[1]app-data format'!E2062</f>
        <v>1</v>
      </c>
      <c r="F2054" s="1" t="str">
        <f>'[1]app-data format'!F2062</f>
        <v>cut_spin</v>
      </c>
      <c r="G2054" s="1">
        <f>'[1]app-data format'!G2062</f>
        <v>0</v>
      </c>
      <c r="H2054" s="1">
        <f>'[1]app-data format'!H2062</f>
        <v>77</v>
      </c>
      <c r="I2054" s="1">
        <f>'[1]app-data format'!I2062</f>
        <v>4</v>
      </c>
      <c r="J2054" s="1" t="str">
        <f>'[1]app-data format'!J2062</f>
        <v/>
      </c>
      <c r="K2054" s="1">
        <f>'[1]app-data format'!K2062</f>
        <v>0</v>
      </c>
      <c r="L2054" s="1">
        <f>'[1]app-data format'!L2062</f>
        <v>14</v>
      </c>
      <c r="M2054" s="1" t="str">
        <f>'[1]app-data format'!M2062</f>
        <v>MC</v>
      </c>
      <c r="N2054" s="1" t="str">
        <f>'[1]app-data format'!N2062</f>
        <v>A</v>
      </c>
      <c r="O2054" t="str">
        <f>IF('[1]app-data format'!O2062="y",1,IF('[1]app-data format'!O2062="n",0,""))</f>
        <v/>
      </c>
    </row>
    <row r="2055" spans="3:15" x14ac:dyDescent="0.2">
      <c r="C2055" s="1">
        <f>'[1]app-data format'!C2063</f>
        <v>9</v>
      </c>
      <c r="D2055" s="1">
        <f>'[1]app-data format'!D2063</f>
        <v>1</v>
      </c>
      <c r="E2055" s="1">
        <f>'[1]app-data format'!E2063</f>
        <v>6</v>
      </c>
      <c r="F2055" s="1" t="str">
        <f>'[1]app-data format'!F2063</f>
        <v>hybrid</v>
      </c>
      <c r="G2055" s="1">
        <f>'[1]app-data format'!G2063</f>
        <v>0</v>
      </c>
      <c r="H2055" s="1">
        <f>'[1]app-data format'!H2063</f>
        <v>71</v>
      </c>
      <c r="I2055" s="1">
        <f>'[1]app-data format'!I2063</f>
        <v>4</v>
      </c>
      <c r="J2055" s="1" t="str">
        <f>'[1]app-data format'!J2063</f>
        <v/>
      </c>
      <c r="K2055" s="1">
        <f>'[1]app-data format'!K2063</f>
        <v>0</v>
      </c>
      <c r="L2055" s="1">
        <f>'[1]app-data format'!L2063</f>
        <v>19</v>
      </c>
      <c r="M2055" s="1" t="str">
        <f>'[1]app-data format'!M2063</f>
        <v>HC</v>
      </c>
      <c r="N2055" s="1" t="str">
        <f>'[1]app-data format'!N2063</f>
        <v>H</v>
      </c>
      <c r="O2055" t="str">
        <f>IF('[1]app-data format'!O2063="y",1,IF('[1]app-data format'!O2063="n",0,""))</f>
        <v/>
      </c>
    </row>
    <row r="2056" spans="3:15" x14ac:dyDescent="0.2">
      <c r="C2056" s="1">
        <f>'[1]app-data format'!C2064</f>
        <v>11</v>
      </c>
      <c r="D2056" s="1">
        <f>'[1]app-data format'!D2064</f>
        <v>6</v>
      </c>
      <c r="E2056" s="1">
        <f>'[1]app-data format'!E2064</f>
        <v>1</v>
      </c>
      <c r="F2056" s="1" t="str">
        <f>'[1]app-data format'!F2064</f>
        <v>spin</v>
      </c>
      <c r="G2056" s="1">
        <f>'[1]app-data format'!G2064</f>
        <v>0</v>
      </c>
      <c r="H2056" s="1">
        <f>'[1]app-data format'!H2064</f>
        <v>98</v>
      </c>
      <c r="I2056" s="1">
        <f>'[1]app-data format'!I2064</f>
        <v>0</v>
      </c>
      <c r="J2056" s="1" t="str">
        <f>'[1]app-data format'!J2064</f>
        <v/>
      </c>
      <c r="K2056" s="1">
        <f>'[1]app-data format'!K2064</f>
        <v>0</v>
      </c>
      <c r="L2056" s="1">
        <f>'[1]app-data format'!L2064</f>
        <v>14</v>
      </c>
      <c r="M2056" s="1" t="str">
        <f>'[1]app-data format'!M2064</f>
        <v>RL</v>
      </c>
      <c r="N2056" s="1" t="str">
        <f>'[1]app-data format'!N2064</f>
        <v>A</v>
      </c>
      <c r="O2056" t="str">
        <f>IF('[1]app-data format'!O2064="y",1,IF('[1]app-data format'!O2064="n",0,""))</f>
        <v/>
      </c>
    </row>
    <row r="2057" spans="3:15" x14ac:dyDescent="0.2">
      <c r="C2057" s="1">
        <f>'[1]app-data format'!C2065</f>
        <v>2</v>
      </c>
      <c r="D2057" s="1">
        <f>'[1]app-data format'!D2065</f>
        <v>1</v>
      </c>
      <c r="E2057" s="1">
        <f>'[1]app-data format'!E2065</f>
        <v>1</v>
      </c>
      <c r="F2057" s="1" t="str">
        <f>'[1]app-data format'!F2065</f>
        <v>cut_spin</v>
      </c>
      <c r="G2057" s="1">
        <f>'[1]app-data format'!G2065</f>
        <v>0</v>
      </c>
      <c r="H2057" s="1">
        <f>'[1]app-data format'!H2065</f>
        <v>58</v>
      </c>
      <c r="I2057" s="1" t="str">
        <f>'[1]app-data format'!I2065</f>
        <v/>
      </c>
      <c r="J2057" s="1" t="str">
        <f>'[1]app-data format'!J2065</f>
        <v>net</v>
      </c>
      <c r="K2057" s="1">
        <f>'[1]app-data format'!K2065</f>
        <v>0</v>
      </c>
      <c r="L2057" s="1" t="str">
        <f>'[1]app-data format'!L2065</f>
        <v/>
      </c>
      <c r="M2057" s="1" t="str">
        <f>'[1]app-data format'!M2065</f>
        <v/>
      </c>
      <c r="N2057" s="1" t="str">
        <f>'[1]app-data format'!N2065</f>
        <v/>
      </c>
      <c r="O2057" t="str">
        <f>IF('[1]app-data format'!O2065="y",1,IF('[1]app-data format'!O2065="n",0,""))</f>
        <v/>
      </c>
    </row>
    <row r="2058" spans="3:15" x14ac:dyDescent="0.2">
      <c r="C2058" s="1">
        <f>'[1]app-data format'!C2066</f>
        <v>10</v>
      </c>
      <c r="D2058" s="1">
        <f>'[1]app-data format'!D2066</f>
        <v>1</v>
      </c>
      <c r="E2058" s="1">
        <f>'[1]app-data format'!E2066</f>
        <v>1</v>
      </c>
      <c r="F2058" s="1" t="str">
        <f>'[1]app-data format'!F2066</f>
        <v>cut_spin</v>
      </c>
      <c r="G2058" s="1">
        <f>'[1]app-data format'!G2066</f>
        <v>0</v>
      </c>
      <c r="H2058" s="1">
        <f>'[1]app-data format'!H2066</f>
        <v>90</v>
      </c>
      <c r="I2058" s="1">
        <f>'[1]app-data format'!I2066</f>
        <v>3</v>
      </c>
      <c r="J2058" s="1" t="str">
        <f>'[1]app-data format'!J2066</f>
        <v/>
      </c>
      <c r="K2058" s="1">
        <f>'[1]app-data format'!K2066</f>
        <v>0</v>
      </c>
      <c r="L2058" s="1">
        <f>'[1]app-data format'!L2066</f>
        <v>14</v>
      </c>
      <c r="M2058" s="1" t="str">
        <f>'[1]app-data format'!M2066</f>
        <v>ML</v>
      </c>
      <c r="N2058" s="1" t="str">
        <f>'[1]app-data format'!N2066</f>
        <v>A</v>
      </c>
      <c r="O2058" t="str">
        <f>IF('[1]app-data format'!O2066="y",1,IF('[1]app-data format'!O2066="n",0,""))</f>
        <v/>
      </c>
    </row>
    <row r="2059" spans="3:15" x14ac:dyDescent="0.2">
      <c r="C2059" s="1">
        <f>'[1]app-data format'!C2067</f>
        <v>11</v>
      </c>
      <c r="D2059" s="1">
        <f>'[1]app-data format'!D2067</f>
        <v>6</v>
      </c>
      <c r="E2059" s="1">
        <f>'[1]app-data format'!E2067</f>
        <v>1</v>
      </c>
      <c r="F2059" s="1" t="str">
        <f>'[1]app-data format'!F2067</f>
        <v>spin</v>
      </c>
      <c r="G2059" s="1">
        <f>'[1]app-data format'!G2067</f>
        <v>0</v>
      </c>
      <c r="H2059" s="1">
        <f>'[1]app-data format'!H2067</f>
        <v>55</v>
      </c>
      <c r="I2059" s="1">
        <f>'[1]app-data format'!I2067</f>
        <v>1</v>
      </c>
      <c r="J2059" s="1" t="str">
        <f>'[1]app-data format'!J2067</f>
        <v/>
      </c>
      <c r="K2059" s="1">
        <f>'[1]app-data format'!K2067</f>
        <v>0</v>
      </c>
      <c r="L2059" s="1">
        <f>'[1]app-data format'!L2067</f>
        <v>15</v>
      </c>
      <c r="M2059" s="1" t="str">
        <f>'[1]app-data format'!M2067</f>
        <v>LC</v>
      </c>
      <c r="N2059" s="1" t="str">
        <f>'[1]app-data format'!N2067</f>
        <v>A</v>
      </c>
      <c r="O2059" t="str">
        <f>IF('[1]app-data format'!O2067="y",1,IF('[1]app-data format'!O2067="n",0,""))</f>
        <v/>
      </c>
    </row>
    <row r="2060" spans="3:15" x14ac:dyDescent="0.2">
      <c r="C2060" s="1">
        <f>'[1]app-data format'!C2068</f>
        <v>2</v>
      </c>
      <c r="D2060" s="1">
        <f>'[1]app-data format'!D2068</f>
        <v>1</v>
      </c>
      <c r="E2060" s="1">
        <f>'[1]app-data format'!E2068</f>
        <v>5</v>
      </c>
      <c r="F2060" s="1" t="str">
        <f>'[1]app-data format'!F2068</f>
        <v>cut_spin</v>
      </c>
      <c r="G2060" s="1">
        <f>'[1]app-data format'!G2068</f>
        <v>0</v>
      </c>
      <c r="H2060" s="1">
        <f>'[1]app-data format'!H2068</f>
        <v>95</v>
      </c>
      <c r="I2060" s="1" t="str">
        <f>'[1]app-data format'!I2068</f>
        <v/>
      </c>
      <c r="J2060" s="1" t="str">
        <f>'[1]app-data format'!J2068</f>
        <v>long</v>
      </c>
      <c r="K2060" s="1">
        <f>'[1]app-data format'!K2068</f>
        <v>0</v>
      </c>
      <c r="L2060" s="1" t="str">
        <f>'[1]app-data format'!L2068</f>
        <v/>
      </c>
      <c r="M2060" s="1" t="str">
        <f>'[1]app-data format'!M2068</f>
        <v/>
      </c>
      <c r="N2060" s="1" t="str">
        <f>'[1]app-data format'!N2068</f>
        <v/>
      </c>
      <c r="O2060" t="str">
        <f>IF('[1]app-data format'!O2068="y",1,IF('[1]app-data format'!O2068="n",0,""))</f>
        <v/>
      </c>
    </row>
    <row r="2061" spans="3:15" x14ac:dyDescent="0.2">
      <c r="C2061" s="1">
        <f>'[1]app-data format'!C2069</f>
        <v>7</v>
      </c>
      <c r="D2061" s="1">
        <f>'[1]app-data format'!D2069</f>
        <v>1</v>
      </c>
      <c r="E2061" s="1">
        <f>'[1]app-data format'!E2069</f>
        <v>5</v>
      </c>
      <c r="F2061" s="1" t="str">
        <f>'[1]app-data format'!F2069</f>
        <v>spin</v>
      </c>
      <c r="G2061" s="1">
        <f>'[1]app-data format'!G2069</f>
        <v>0</v>
      </c>
      <c r="H2061" s="1">
        <f>'[1]app-data format'!H2069</f>
        <v>90</v>
      </c>
      <c r="I2061" s="1">
        <f>'[1]app-data format'!I2069</f>
        <v>3</v>
      </c>
      <c r="J2061" s="1" t="str">
        <f>'[1]app-data format'!J2069</f>
        <v/>
      </c>
      <c r="K2061" s="1">
        <f>'[1]app-data format'!K2069</f>
        <v>0</v>
      </c>
      <c r="L2061" s="1">
        <f>'[1]app-data format'!L2069</f>
        <v>4</v>
      </c>
      <c r="M2061" s="1" t="str">
        <f>'[1]app-data format'!M2069</f>
        <v>ML</v>
      </c>
      <c r="N2061" s="1" t="str">
        <f>'[1]app-data format'!N2069</f>
        <v>A</v>
      </c>
      <c r="O2061" t="str">
        <f>IF('[1]app-data format'!O2069="y",1,IF('[1]app-data format'!O2069="n",0,""))</f>
        <v/>
      </c>
    </row>
    <row r="2062" spans="3:15" x14ac:dyDescent="0.2">
      <c r="C2062" s="1">
        <f>'[1]app-data format'!C2070</f>
        <v>9</v>
      </c>
      <c r="D2062" s="1">
        <f>'[1]app-data format'!D2070</f>
        <v>1</v>
      </c>
      <c r="E2062" s="1">
        <f>'[1]app-data format'!E2070</f>
        <v>6</v>
      </c>
      <c r="F2062" s="1" t="str">
        <f>'[1]app-data format'!F2070</f>
        <v>hybrid</v>
      </c>
      <c r="G2062" s="1">
        <f>'[1]app-data format'!G2070</f>
        <v>0</v>
      </c>
      <c r="H2062" s="1">
        <f>'[1]app-data format'!H2070</f>
        <v>72</v>
      </c>
      <c r="I2062" s="1">
        <f>'[1]app-data format'!I2070</f>
        <v>3</v>
      </c>
      <c r="J2062" s="1" t="str">
        <f>'[1]app-data format'!J2070</f>
        <v/>
      </c>
      <c r="K2062" s="1">
        <f>'[1]app-data format'!K2070</f>
        <v>0</v>
      </c>
      <c r="L2062" s="1">
        <f>'[1]app-data format'!L2070</f>
        <v>19</v>
      </c>
      <c r="M2062" s="1" t="str">
        <f>'[1]app-data format'!M2070</f>
        <v>ML</v>
      </c>
      <c r="N2062" s="1" t="str">
        <f>'[1]app-data format'!N2070</f>
        <v>A</v>
      </c>
      <c r="O2062" t="str">
        <f>IF('[1]app-data format'!O2070="y",1,IF('[1]app-data format'!O2070="n",0,""))</f>
        <v/>
      </c>
    </row>
    <row r="2063" spans="3:15" x14ac:dyDescent="0.2">
      <c r="C2063" s="1">
        <f>'[1]app-data format'!C2071</f>
        <v>2</v>
      </c>
      <c r="D2063" s="1">
        <f>'[1]app-data format'!D2071</f>
        <v>1</v>
      </c>
      <c r="E2063" s="1">
        <f>'[1]app-data format'!E2071</f>
        <v>5</v>
      </c>
      <c r="F2063" s="1" t="str">
        <f>'[1]app-data format'!F2071</f>
        <v>spin</v>
      </c>
      <c r="G2063" s="1">
        <f>'[1]app-data format'!G2071</f>
        <v>0</v>
      </c>
      <c r="H2063" s="1">
        <f>'[1]app-data format'!H2071</f>
        <v>100</v>
      </c>
      <c r="I2063" s="1" t="str">
        <f>'[1]app-data format'!I2071</f>
        <v/>
      </c>
      <c r="J2063" s="1" t="str">
        <f>'[1]app-data format'!J2071</f>
        <v>wide</v>
      </c>
      <c r="K2063" s="1">
        <f>'[1]app-data format'!K2071</f>
        <v>0</v>
      </c>
      <c r="L2063" s="1" t="str">
        <f>'[1]app-data format'!L2071</f>
        <v/>
      </c>
      <c r="M2063" s="1" t="str">
        <f>'[1]app-data format'!M2071</f>
        <v/>
      </c>
      <c r="N2063" s="1" t="str">
        <f>'[1]app-data format'!N2071</f>
        <v/>
      </c>
      <c r="O2063" t="str">
        <f>IF('[1]app-data format'!O2071="y",1,IF('[1]app-data format'!O2071="n",0,""))</f>
        <v/>
      </c>
    </row>
    <row r="2064" spans="3:15" x14ac:dyDescent="0.2">
      <c r="C2064" s="1">
        <f>'[1]app-data format'!C2072</f>
        <v>13</v>
      </c>
      <c r="D2064" s="1">
        <f>'[1]app-data format'!D2072</f>
        <v>1</v>
      </c>
      <c r="E2064" s="1">
        <f>'[1]app-data format'!E2072</f>
        <v>1</v>
      </c>
      <c r="F2064" s="1" t="str">
        <f>'[1]app-data format'!F2072</f>
        <v>float</v>
      </c>
      <c r="G2064" s="1">
        <f>'[1]app-data format'!G2072</f>
        <v>0</v>
      </c>
      <c r="H2064" s="1">
        <f>'[1]app-data format'!H2072</f>
        <v>68</v>
      </c>
      <c r="I2064" s="1">
        <f>'[1]app-data format'!I2072</f>
        <v>0</v>
      </c>
      <c r="J2064" s="1" t="str">
        <f>'[1]app-data format'!J2072</f>
        <v/>
      </c>
      <c r="K2064" s="1">
        <f>'[1]app-data format'!K2072</f>
        <v>0</v>
      </c>
      <c r="L2064" s="1">
        <f>'[1]app-data format'!L2072</f>
        <v>19</v>
      </c>
      <c r="M2064" s="1" t="str">
        <f>'[1]app-data format'!M2072</f>
        <v>HC</v>
      </c>
      <c r="N2064" s="1" t="str">
        <f>'[1]app-data format'!N2072</f>
        <v>H</v>
      </c>
      <c r="O2064" t="str">
        <f>IF('[1]app-data format'!O2072="y",1,IF('[1]app-data format'!O2072="n",0,""))</f>
        <v/>
      </c>
    </row>
    <row r="2065" spans="3:15" x14ac:dyDescent="0.2">
      <c r="C2065" s="1">
        <f>'[1]app-data format'!C2073</f>
        <v>15</v>
      </c>
      <c r="D2065" s="1">
        <f>'[1]app-data format'!D2073</f>
        <v>5</v>
      </c>
      <c r="E2065" s="1">
        <f>'[1]app-data format'!E2073</f>
        <v>6</v>
      </c>
      <c r="F2065" s="1" t="str">
        <f>'[1]app-data format'!F2073</f>
        <v>float</v>
      </c>
      <c r="G2065" s="1">
        <f>'[1]app-data format'!G2073</f>
        <v>0</v>
      </c>
      <c r="H2065" s="1">
        <f>'[1]app-data format'!H2073</f>
        <v>68</v>
      </c>
      <c r="I2065" s="1">
        <f>'[1]app-data format'!I2073</f>
        <v>2</v>
      </c>
      <c r="J2065" s="1" t="str">
        <f>'[1]app-data format'!J2073</f>
        <v/>
      </c>
      <c r="K2065" s="1">
        <f>'[1]app-data format'!K2073</f>
        <v>0</v>
      </c>
      <c r="L2065" s="1">
        <f>'[1]app-data format'!L2073</f>
        <v>20</v>
      </c>
      <c r="M2065" s="1" t="str">
        <f>'[1]app-data format'!M2073</f>
        <v>ML</v>
      </c>
      <c r="N2065" s="1" t="str">
        <f>'[1]app-data format'!N2073</f>
        <v>A</v>
      </c>
      <c r="O2065" t="str">
        <f>IF('[1]app-data format'!O2073="y",1,IF('[1]app-data format'!O2073="n",0,""))</f>
        <v/>
      </c>
    </row>
    <row r="2066" spans="3:15" x14ac:dyDescent="0.2">
      <c r="C2066" s="1">
        <f>'[1]app-data format'!C2074</f>
        <v>7</v>
      </c>
      <c r="D2066" s="1">
        <f>'[1]app-data format'!D2074</f>
        <v>1</v>
      </c>
      <c r="E2066" s="1">
        <f>'[1]app-data format'!E2074</f>
        <v>1</v>
      </c>
      <c r="F2066" s="1" t="str">
        <f>'[1]app-data format'!F2074</f>
        <v>cut_spin</v>
      </c>
      <c r="G2066" s="1">
        <f>'[1]app-data format'!G2074</f>
        <v>0</v>
      </c>
      <c r="H2066" s="1">
        <f>'[1]app-data format'!H2074</f>
        <v>56</v>
      </c>
      <c r="I2066" s="1">
        <f>'[1]app-data format'!I2074</f>
        <v>0</v>
      </c>
      <c r="J2066" s="1" t="str">
        <f>'[1]app-data format'!J2074</f>
        <v/>
      </c>
      <c r="K2066" s="1">
        <f>'[1]app-data format'!K2074</f>
        <v>0</v>
      </c>
      <c r="L2066" s="1">
        <f>'[1]app-data format'!L2074</f>
        <v>19</v>
      </c>
      <c r="M2066" s="1" t="str">
        <f>'[1]app-data format'!M2074</f>
        <v>RL</v>
      </c>
      <c r="N2066" s="1" t="str">
        <f>'[1]app-data format'!N2074</f>
        <v>A</v>
      </c>
      <c r="O2066" t="str">
        <f>IF('[1]app-data format'!O2074="y",1,IF('[1]app-data format'!O2074="n",0,""))</f>
        <v/>
      </c>
    </row>
    <row r="2067" spans="3:15" x14ac:dyDescent="0.2">
      <c r="C2067" s="1">
        <f>'[1]app-data format'!C2075</f>
        <v>13</v>
      </c>
      <c r="D2067" s="1">
        <f>'[1]app-data format'!D2075</f>
        <v>1</v>
      </c>
      <c r="E2067" s="1">
        <f>'[1]app-data format'!E2075</f>
        <v>1</v>
      </c>
      <c r="F2067" s="1" t="str">
        <f>'[1]app-data format'!F2075</f>
        <v>float</v>
      </c>
      <c r="G2067" s="1">
        <f>'[1]app-data format'!G2075</f>
        <v>0</v>
      </c>
      <c r="H2067" s="1">
        <f>'[1]app-data format'!H2075</f>
        <v>64</v>
      </c>
      <c r="I2067" s="1">
        <f>'[1]app-data format'!I2075</f>
        <v>1</v>
      </c>
      <c r="J2067" s="1" t="str">
        <f>'[1]app-data format'!J2075</f>
        <v/>
      </c>
      <c r="K2067" s="1">
        <f>'[1]app-data format'!K2075</f>
        <v>0</v>
      </c>
      <c r="L2067" s="1">
        <f>'[1]app-data format'!L2075</f>
        <v>19</v>
      </c>
      <c r="M2067" s="1" t="str">
        <f>'[1]app-data format'!M2075</f>
        <v>ML</v>
      </c>
      <c r="N2067" s="1" t="str">
        <f>'[1]app-data format'!N2075</f>
        <v>A</v>
      </c>
      <c r="O2067" t="str">
        <f>IF('[1]app-data format'!O2075="y",1,IF('[1]app-data format'!O2075="n",0,""))</f>
        <v/>
      </c>
    </row>
    <row r="2068" spans="3:15" x14ac:dyDescent="0.2">
      <c r="C2068" s="1">
        <f>'[1]app-data format'!C2076</f>
        <v>15</v>
      </c>
      <c r="D2068" s="1">
        <f>'[1]app-data format'!D2076</f>
        <v>5</v>
      </c>
      <c r="E2068" s="1">
        <f>'[1]app-data format'!E2076</f>
        <v>6</v>
      </c>
      <c r="F2068" s="1" t="str">
        <f>'[1]app-data format'!F2076</f>
        <v>float</v>
      </c>
      <c r="G2068" s="1">
        <f>'[1]app-data format'!G2076</f>
        <v>0</v>
      </c>
      <c r="H2068" s="1">
        <f>'[1]app-data format'!H2076</f>
        <v>63</v>
      </c>
      <c r="I2068" s="1">
        <f>'[1]app-data format'!I2076</f>
        <v>1</v>
      </c>
      <c r="J2068" s="1" t="str">
        <f>'[1]app-data format'!J2076</f>
        <v/>
      </c>
      <c r="K2068" s="1">
        <f>'[1]app-data format'!K2076</f>
        <v>1</v>
      </c>
      <c r="L2068" s="1">
        <f>'[1]app-data format'!L2076</f>
        <v>9</v>
      </c>
      <c r="M2068" s="1" t="str">
        <f>'[1]app-data format'!M2076</f>
        <v>MC</v>
      </c>
      <c r="N2068" s="1" t="str">
        <f>'[1]app-data format'!N2076</f>
        <v>A</v>
      </c>
      <c r="O2068" t="str">
        <f>IF('[1]app-data format'!O2076="y",1,IF('[1]app-data format'!O2076="n",0,""))</f>
        <v/>
      </c>
    </row>
    <row r="2069" spans="3:15" x14ac:dyDescent="0.2">
      <c r="C2069" s="1">
        <f>'[1]app-data format'!C2077</f>
        <v>7</v>
      </c>
      <c r="D2069" s="1">
        <f>'[1]app-data format'!D2077</f>
        <v>1</v>
      </c>
      <c r="E2069" s="1">
        <f>'[1]app-data format'!E2077</f>
        <v>5</v>
      </c>
      <c r="F2069" s="1" t="str">
        <f>'[1]app-data format'!F2077</f>
        <v>hybrid</v>
      </c>
      <c r="G2069" s="1">
        <f>'[1]app-data format'!G2077</f>
        <v>0</v>
      </c>
      <c r="H2069" s="1">
        <f>'[1]app-data format'!H2077</f>
        <v>53</v>
      </c>
      <c r="I2069" s="1" t="str">
        <f>'[1]app-data format'!I2077</f>
        <v/>
      </c>
      <c r="J2069" s="1" t="str">
        <f>'[1]app-data format'!J2077</f>
        <v>net</v>
      </c>
      <c r="K2069" s="1">
        <f>'[1]app-data format'!K2077</f>
        <v>0</v>
      </c>
      <c r="L2069" s="1" t="str">
        <f>'[1]app-data format'!L2077</f>
        <v/>
      </c>
      <c r="M2069" s="1" t="str">
        <f>'[1]app-data format'!M2077</f>
        <v/>
      </c>
      <c r="N2069" s="1" t="str">
        <f>'[1]app-data format'!N2077</f>
        <v/>
      </c>
      <c r="O2069" t="str">
        <f>IF('[1]app-data format'!O2077="y",1,IF('[1]app-data format'!O2077="n",0,""))</f>
        <v/>
      </c>
    </row>
    <row r="2070" spans="3:15" x14ac:dyDescent="0.2">
      <c r="C2070" s="1">
        <f>'[1]app-data format'!C2078</f>
        <v>13</v>
      </c>
      <c r="D2070" s="1">
        <f>'[1]app-data format'!D2078</f>
        <v>1</v>
      </c>
      <c r="E2070" s="1">
        <f>'[1]app-data format'!E2078</f>
        <v>6</v>
      </c>
      <c r="F2070" s="1" t="str">
        <f>'[1]app-data format'!F2078</f>
        <v>float</v>
      </c>
      <c r="G2070" s="1">
        <f>'[1]app-data format'!G2078</f>
        <v>0</v>
      </c>
      <c r="H2070" s="1">
        <f>'[1]app-data format'!H2078</f>
        <v>66</v>
      </c>
      <c r="I2070" s="1">
        <f>'[1]app-data format'!I2078</f>
        <v>3</v>
      </c>
      <c r="J2070" s="1" t="str">
        <f>'[1]app-data format'!J2078</f>
        <v/>
      </c>
      <c r="K2070" s="1">
        <f>'[1]app-data format'!K2078</f>
        <v>0</v>
      </c>
      <c r="L2070" s="1">
        <f>'[1]app-data format'!L2078</f>
        <v>9</v>
      </c>
      <c r="M2070" s="1" t="str">
        <f>'[1]app-data format'!M2078</f>
        <v>MC</v>
      </c>
      <c r="N2070" s="1" t="str">
        <f>'[1]app-data format'!N2078</f>
        <v>A</v>
      </c>
      <c r="O2070" t="str">
        <f>IF('[1]app-data format'!O2078="y",1,IF('[1]app-data format'!O2078="n",0,""))</f>
        <v/>
      </c>
    </row>
    <row r="2071" spans="3:15" x14ac:dyDescent="0.2">
      <c r="C2071" s="1">
        <f>'[1]app-data format'!C2079</f>
        <v>15</v>
      </c>
      <c r="D2071" s="1">
        <f>'[1]app-data format'!D2079</f>
        <v>5</v>
      </c>
      <c r="E2071" s="1">
        <f>'[1]app-data format'!E2079</f>
        <v>6</v>
      </c>
      <c r="F2071" s="1" t="str">
        <f>'[1]app-data format'!F2079</f>
        <v>float</v>
      </c>
      <c r="G2071" s="1">
        <f>'[1]app-data format'!G2079</f>
        <v>0</v>
      </c>
      <c r="H2071" s="1">
        <f>'[1]app-data format'!H2079</f>
        <v>66</v>
      </c>
      <c r="I2071" s="1">
        <f>'[1]app-data format'!I2079</f>
        <v>3</v>
      </c>
      <c r="J2071" s="1" t="str">
        <f>'[1]app-data format'!J2079</f>
        <v/>
      </c>
      <c r="K2071" s="1">
        <f>'[1]app-data format'!K2079</f>
        <v>0</v>
      </c>
      <c r="L2071" s="1">
        <f>'[1]app-data format'!L2079</f>
        <v>11</v>
      </c>
      <c r="M2071" s="1" t="str">
        <f>'[1]app-data format'!M2079</f>
        <v>MC</v>
      </c>
      <c r="N2071" s="1" t="str">
        <f>'[1]app-data format'!N2079</f>
        <v>A</v>
      </c>
      <c r="O2071" t="str">
        <f>IF('[1]app-data format'!O2079="y",1,IF('[1]app-data format'!O2079="n",0,""))</f>
        <v/>
      </c>
    </row>
    <row r="2072" spans="3:15" x14ac:dyDescent="0.2">
      <c r="C2072" s="1">
        <f>'[1]app-data format'!C2080</f>
        <v>7</v>
      </c>
      <c r="D2072" s="1">
        <f>'[1]app-data format'!D2080</f>
        <v>1</v>
      </c>
      <c r="E2072" s="1">
        <f>'[1]app-data format'!E2080</f>
        <v>1</v>
      </c>
      <c r="F2072" s="1" t="str">
        <f>'[1]app-data format'!F2080</f>
        <v>cut_spin</v>
      </c>
      <c r="G2072" s="1">
        <f>'[1]app-data format'!G2080</f>
        <v>0</v>
      </c>
      <c r="H2072" s="1">
        <f>'[1]app-data format'!H2080</f>
        <v>93</v>
      </c>
      <c r="I2072" s="1">
        <f>'[1]app-data format'!I2080</f>
        <v>2</v>
      </c>
      <c r="J2072" s="1" t="str">
        <f>'[1]app-data format'!J2080</f>
        <v/>
      </c>
      <c r="K2072" s="1">
        <f>'[1]app-data format'!K2080</f>
        <v>0</v>
      </c>
      <c r="L2072" s="1">
        <f>'[1]app-data format'!L2080</f>
        <v>19</v>
      </c>
      <c r="M2072" s="1" t="str">
        <f>'[1]app-data format'!M2080</f>
        <v>MC</v>
      </c>
      <c r="N2072" s="1" t="str">
        <f>'[1]app-data format'!N2080</f>
        <v>A</v>
      </c>
      <c r="O2072" t="str">
        <f>IF('[1]app-data format'!O2080="y",1,IF('[1]app-data format'!O2080="n",0,""))</f>
        <v/>
      </c>
    </row>
    <row r="2073" spans="3:15" x14ac:dyDescent="0.2">
      <c r="C2073" s="1">
        <f>'[1]app-data format'!C2081</f>
        <v>13</v>
      </c>
      <c r="D2073" s="1">
        <f>'[1]app-data format'!D2081</f>
        <v>1</v>
      </c>
      <c r="E2073" s="1">
        <f>'[1]app-data format'!E2081</f>
        <v>6</v>
      </c>
      <c r="F2073" s="1" t="str">
        <f>'[1]app-data format'!F2081</f>
        <v>float</v>
      </c>
      <c r="G2073" s="1">
        <f>'[1]app-data format'!G2081</f>
        <v>0</v>
      </c>
      <c r="H2073" s="1">
        <f>'[1]app-data format'!H2081</f>
        <v>68</v>
      </c>
      <c r="I2073" s="1">
        <f>'[1]app-data format'!I2081</f>
        <v>0</v>
      </c>
      <c r="J2073" s="1" t="str">
        <f>'[1]app-data format'!J2081</f>
        <v/>
      </c>
      <c r="K2073" s="1">
        <f>'[1]app-data format'!K2081</f>
        <v>0</v>
      </c>
      <c r="L2073" s="1">
        <f>'[1]app-data format'!L2081</f>
        <v>16</v>
      </c>
      <c r="M2073" s="1" t="str">
        <f>'[1]app-data format'!M2081</f>
        <v>MC</v>
      </c>
      <c r="N2073" s="1" t="str">
        <f>'[1]app-data format'!N2081</f>
        <v>A</v>
      </c>
      <c r="O2073" t="str">
        <f>IF('[1]app-data format'!O2081="y",1,IF('[1]app-data format'!O2081="n",0,""))</f>
        <v/>
      </c>
    </row>
    <row r="2074" spans="3:15" x14ac:dyDescent="0.2">
      <c r="C2074" s="1">
        <f>'[1]app-data format'!C2082</f>
        <v>15</v>
      </c>
      <c r="D2074" s="1">
        <f>'[1]app-data format'!D2082</f>
        <v>5</v>
      </c>
      <c r="E2074" s="1">
        <f>'[1]app-data format'!E2082</f>
        <v>5</v>
      </c>
      <c r="F2074" s="1" t="str">
        <f>'[1]app-data format'!F2082</f>
        <v>float</v>
      </c>
      <c r="G2074" s="1">
        <f>'[1]app-data format'!G2082</f>
        <v>0</v>
      </c>
      <c r="H2074" s="1">
        <f>'[1]app-data format'!H2082</f>
        <v>63</v>
      </c>
      <c r="I2074" s="1">
        <f>'[1]app-data format'!I2082</f>
        <v>1</v>
      </c>
      <c r="J2074" s="1" t="str">
        <f>'[1]app-data format'!J2082</f>
        <v/>
      </c>
      <c r="K2074" s="1">
        <f>'[1]app-data format'!K2082</f>
        <v>0</v>
      </c>
      <c r="L2074" s="1">
        <f>'[1]app-data format'!L2082</f>
        <v>11</v>
      </c>
      <c r="M2074" s="1" t="str">
        <f>'[1]app-data format'!M2082</f>
        <v>LL</v>
      </c>
      <c r="N2074" s="1" t="str">
        <f>'[1]app-data format'!N2082</f>
        <v>A</v>
      </c>
      <c r="O2074" t="str">
        <f>IF('[1]app-data format'!O2082="y",1,IF('[1]app-data format'!O2082="n",0,""))</f>
        <v/>
      </c>
    </row>
    <row r="2075" spans="3:15" x14ac:dyDescent="0.2">
      <c r="C2075" s="1">
        <f>'[1]app-data format'!C2083</f>
        <v>7</v>
      </c>
      <c r="D2075" s="1">
        <f>'[1]app-data format'!D2083</f>
        <v>1</v>
      </c>
      <c r="E2075" s="1">
        <f>'[1]app-data format'!E2083</f>
        <v>6</v>
      </c>
      <c r="F2075" s="1" t="str">
        <f>'[1]app-data format'!F2083</f>
        <v>spin</v>
      </c>
      <c r="G2075" s="1">
        <f>'[1]app-data format'!G2083</f>
        <v>0</v>
      </c>
      <c r="H2075" s="1">
        <f>'[1]app-data format'!H2083</f>
        <v>87</v>
      </c>
      <c r="I2075" s="1" t="str">
        <f>'[1]app-data format'!I2083</f>
        <v/>
      </c>
      <c r="J2075" s="1" t="str">
        <f>'[1]app-data format'!J2083</f>
        <v>long</v>
      </c>
      <c r="K2075" s="1">
        <f>'[1]app-data format'!K2083</f>
        <v>0</v>
      </c>
      <c r="L2075" s="1" t="str">
        <f>'[1]app-data format'!L2083</f>
        <v/>
      </c>
      <c r="M2075" s="1" t="str">
        <f>'[1]app-data format'!M2083</f>
        <v/>
      </c>
      <c r="N2075" s="1" t="str">
        <f>'[1]app-data format'!N2083</f>
        <v/>
      </c>
      <c r="O2075" t="str">
        <f>IF('[1]app-data format'!O2083="y",1,IF('[1]app-data format'!O2083="n",0,""))</f>
        <v/>
      </c>
    </row>
    <row r="2076" spans="3:15" x14ac:dyDescent="0.2">
      <c r="C2076" s="1">
        <f>'[1]app-data format'!C2084</f>
        <v>10</v>
      </c>
      <c r="D2076" s="1">
        <f>'[1]app-data format'!D2084</f>
        <v>1</v>
      </c>
      <c r="E2076" s="1">
        <f>'[1]app-data format'!E2084</f>
        <v>6</v>
      </c>
      <c r="F2076" s="1" t="str">
        <f>'[1]app-data format'!F2084</f>
        <v>spin</v>
      </c>
      <c r="G2076" s="1">
        <f>'[1]app-data format'!G2084</f>
        <v>0</v>
      </c>
      <c r="H2076" s="1">
        <f>'[1]app-data format'!H2084</f>
        <v>95</v>
      </c>
      <c r="I2076" s="1">
        <f>'[1]app-data format'!I2084</f>
        <v>4</v>
      </c>
      <c r="J2076" s="1" t="str">
        <f>'[1]app-data format'!J2084</f>
        <v/>
      </c>
      <c r="K2076" s="1">
        <f>'[1]app-data format'!K2084</f>
        <v>0</v>
      </c>
      <c r="L2076" s="1">
        <f>'[1]app-data format'!L2084</f>
        <v>9</v>
      </c>
      <c r="M2076" s="1" t="str">
        <f>'[1]app-data format'!M2084</f>
        <v>MC</v>
      </c>
      <c r="N2076" s="1" t="str">
        <f>'[1]app-data format'!N2084</f>
        <v>A</v>
      </c>
      <c r="O2076" t="str">
        <f>IF('[1]app-data format'!O2084="y",1,IF('[1]app-data format'!O2084="n",0,""))</f>
        <v/>
      </c>
    </row>
    <row r="2077" spans="3:15" x14ac:dyDescent="0.2">
      <c r="C2077" s="1">
        <f>'[1]app-data format'!C2085</f>
        <v>15</v>
      </c>
      <c r="D2077" s="1">
        <f>'[1]app-data format'!D2085</f>
        <v>5</v>
      </c>
      <c r="E2077" s="1">
        <f>'[1]app-data format'!E2085</f>
        <v>6</v>
      </c>
      <c r="F2077" s="1" t="str">
        <f>'[1]app-data format'!F2085</f>
        <v>float</v>
      </c>
      <c r="G2077" s="1">
        <f>'[1]app-data format'!G2085</f>
        <v>0</v>
      </c>
      <c r="H2077" s="1">
        <f>'[1]app-data format'!H2085</f>
        <v>66</v>
      </c>
      <c r="I2077" s="1">
        <f>'[1]app-data format'!I2085</f>
        <v>0</v>
      </c>
      <c r="J2077" s="1" t="str">
        <f>'[1]app-data format'!J2085</f>
        <v/>
      </c>
      <c r="K2077" s="1">
        <f>'[1]app-data format'!K2085</f>
        <v>0</v>
      </c>
      <c r="L2077" s="1">
        <f>'[1]app-data format'!L2085</f>
        <v>9</v>
      </c>
      <c r="M2077" s="1" t="str">
        <f>'[1]app-data format'!M2085</f>
        <v>HL</v>
      </c>
      <c r="N2077" s="1" t="str">
        <f>'[1]app-data format'!N2085</f>
        <v>A</v>
      </c>
      <c r="O2077" t="str">
        <f>IF('[1]app-data format'!O2085="y",1,IF('[1]app-data format'!O2085="n",0,""))</f>
        <v/>
      </c>
    </row>
    <row r="2078" spans="3:15" x14ac:dyDescent="0.2">
      <c r="C2078" s="1">
        <f>'[1]app-data format'!C2086</f>
        <v>7</v>
      </c>
      <c r="D2078" s="1">
        <f>'[1]app-data format'!D2086</f>
        <v>1</v>
      </c>
      <c r="E2078" s="1">
        <f>'[1]app-data format'!E2086</f>
        <v>6</v>
      </c>
      <c r="F2078" s="1" t="str">
        <f>'[1]app-data format'!F2086</f>
        <v>spin</v>
      </c>
      <c r="G2078" s="1">
        <f>'[1]app-data format'!G2086</f>
        <v>0</v>
      </c>
      <c r="H2078" s="1">
        <f>'[1]app-data format'!H2086</f>
        <v>92</v>
      </c>
      <c r="I2078" s="1">
        <f>'[1]app-data format'!I2086</f>
        <v>0</v>
      </c>
      <c r="J2078" s="1" t="str">
        <f>'[1]app-data format'!J2086</f>
        <v/>
      </c>
      <c r="K2078" s="1">
        <f>'[1]app-data format'!K2086</f>
        <v>0</v>
      </c>
      <c r="L2078" s="1" t="str">
        <f>'[1]app-data format'!L2086</f>
        <v/>
      </c>
      <c r="M2078" s="1" t="str">
        <f>'[1]app-data format'!M2086</f>
        <v>ML</v>
      </c>
      <c r="N2078" s="1" t="str">
        <f>'[1]app-data format'!N2086</f>
        <v/>
      </c>
      <c r="O2078" t="str">
        <f>IF('[1]app-data format'!O2086="y",1,IF('[1]app-data format'!O2086="n",0,""))</f>
        <v/>
      </c>
    </row>
    <row r="2079" spans="3:15" x14ac:dyDescent="0.2">
      <c r="C2079" s="1">
        <f>'[1]app-data format'!C2087</f>
        <v>7</v>
      </c>
      <c r="D2079" s="1">
        <f>'[1]app-data format'!D2087</f>
        <v>1</v>
      </c>
      <c r="E2079" s="1">
        <f>'[1]app-data format'!E2087</f>
        <v>6</v>
      </c>
      <c r="F2079" s="1" t="str">
        <f>'[1]app-data format'!F2087</f>
        <v>spin</v>
      </c>
      <c r="G2079" s="1">
        <f>'[1]app-data format'!G2087</f>
        <v>1</v>
      </c>
      <c r="H2079" s="1">
        <f>'[1]app-data format'!H2087</f>
        <v>97</v>
      </c>
      <c r="I2079" s="1">
        <f>'[1]app-data format'!I2087</f>
        <v>1</v>
      </c>
      <c r="J2079" s="1" t="str">
        <f>'[1]app-data format'!J2087</f>
        <v/>
      </c>
      <c r="K2079" s="1">
        <f>'[1]app-data format'!K2087</f>
        <v>0</v>
      </c>
      <c r="L2079" s="1">
        <f>'[1]app-data format'!L2087</f>
        <v>9</v>
      </c>
      <c r="M2079" s="1" t="str">
        <f>'[1]app-data format'!M2087</f>
        <v>LC</v>
      </c>
      <c r="N2079" s="1" t="str">
        <f>'[1]app-data format'!N2087</f>
        <v>A</v>
      </c>
      <c r="O2079" t="str">
        <f>IF('[1]app-data format'!O2087="y",1,IF('[1]app-data format'!O2087="n",0,""))</f>
        <v/>
      </c>
    </row>
    <row r="2080" spans="3:15" x14ac:dyDescent="0.2">
      <c r="C2080" s="1">
        <f>'[1]app-data format'!C2088</f>
        <v>10</v>
      </c>
      <c r="D2080" s="1">
        <f>'[1]app-data format'!D2088</f>
        <v>1</v>
      </c>
      <c r="E2080" s="1">
        <f>'[1]app-data format'!E2088</f>
        <v>6</v>
      </c>
      <c r="F2080" s="1" t="str">
        <f>'[1]app-data format'!F2088</f>
        <v>spin</v>
      </c>
      <c r="G2080" s="1">
        <f>'[1]app-data format'!G2088</f>
        <v>0</v>
      </c>
      <c r="H2080" s="1">
        <f>'[1]app-data format'!H2088</f>
        <v>93</v>
      </c>
      <c r="I2080" s="1">
        <f>'[1]app-data format'!I2088</f>
        <v>2</v>
      </c>
      <c r="J2080" s="1" t="str">
        <f>'[1]app-data format'!J2088</f>
        <v/>
      </c>
      <c r="K2080" s="1">
        <f>'[1]app-data format'!K2088</f>
        <v>0</v>
      </c>
      <c r="L2080" s="1">
        <f>'[1]app-data format'!L2088</f>
        <v>9</v>
      </c>
      <c r="M2080" s="1" t="str">
        <f>'[1]app-data format'!M2088</f>
        <v>ML</v>
      </c>
      <c r="N2080" s="1" t="str">
        <f>'[1]app-data format'!N2088</f>
        <v>A</v>
      </c>
      <c r="O2080" t="str">
        <f>IF('[1]app-data format'!O2088="y",1,IF('[1]app-data format'!O2088="n",0,""))</f>
        <v/>
      </c>
    </row>
    <row r="2081" spans="3:15" x14ac:dyDescent="0.2">
      <c r="C2081" s="1">
        <f>'[1]app-data format'!C2089</f>
        <v>15</v>
      </c>
      <c r="D2081" s="1">
        <f>'[1]app-data format'!D2089</f>
        <v>1</v>
      </c>
      <c r="E2081" s="1">
        <f>'[1]app-data format'!E2089</f>
        <v>6</v>
      </c>
      <c r="F2081" s="1" t="str">
        <f>'[1]app-data format'!F2089</f>
        <v>float</v>
      </c>
      <c r="G2081" s="1">
        <f>'[1]app-data format'!G2089</f>
        <v>0</v>
      </c>
      <c r="H2081" s="1">
        <f>'[1]app-data format'!H2089</f>
        <v>60</v>
      </c>
      <c r="I2081" s="1">
        <f>'[1]app-data format'!I2089</f>
        <v>2</v>
      </c>
      <c r="J2081" s="1" t="str">
        <f>'[1]app-data format'!J2089</f>
        <v/>
      </c>
      <c r="K2081" s="1">
        <f>'[1]app-data format'!K2089</f>
        <v>0</v>
      </c>
      <c r="L2081" s="1">
        <f>'[1]app-data format'!L2089</f>
        <v>20</v>
      </c>
      <c r="M2081" s="1" t="str">
        <f>'[1]app-data format'!M2089</f>
        <v>ML</v>
      </c>
      <c r="N2081" s="1" t="str">
        <f>'[1]app-data format'!N2089</f>
        <v>A</v>
      </c>
      <c r="O2081" t="str">
        <f>IF('[1]app-data format'!O2089="y",1,IF('[1]app-data format'!O2089="n",0,""))</f>
        <v/>
      </c>
    </row>
    <row r="2082" spans="3:15" x14ac:dyDescent="0.2">
      <c r="C2082" s="1">
        <f>'[1]app-data format'!C2090</f>
        <v>7</v>
      </c>
      <c r="D2082" s="1">
        <f>'[1]app-data format'!D2090</f>
        <v>1</v>
      </c>
      <c r="E2082" s="1">
        <f>'[1]app-data format'!E2090</f>
        <v>1</v>
      </c>
      <c r="F2082" s="1" t="str">
        <f>'[1]app-data format'!F2090</f>
        <v>cut_spin</v>
      </c>
      <c r="G2082" s="1">
        <f>'[1]app-data format'!G2090</f>
        <v>0</v>
      </c>
      <c r="H2082" s="1">
        <f>'[1]app-data format'!H2090</f>
        <v>68</v>
      </c>
      <c r="I2082" s="1">
        <f>'[1]app-data format'!I2090</f>
        <v>1</v>
      </c>
      <c r="J2082" s="1" t="str">
        <f>'[1]app-data format'!J2090</f>
        <v/>
      </c>
      <c r="K2082" s="1">
        <f>'[1]app-data format'!K2090</f>
        <v>1</v>
      </c>
      <c r="L2082" s="1">
        <f>'[1]app-data format'!L2090</f>
        <v>19</v>
      </c>
      <c r="M2082" s="1" t="str">
        <f>'[1]app-data format'!M2090</f>
        <v>LC</v>
      </c>
      <c r="N2082" s="1" t="str">
        <f>'[1]app-data format'!N2090</f>
        <v>A</v>
      </c>
      <c r="O2082" t="str">
        <f>IF('[1]app-data format'!O2090="y",1,IF('[1]app-data format'!O2090="n",0,""))</f>
        <v/>
      </c>
    </row>
    <row r="2083" spans="3:15" x14ac:dyDescent="0.2">
      <c r="C2083" s="1">
        <f>'[1]app-data format'!C2091</f>
        <v>10</v>
      </c>
      <c r="D2083" s="1">
        <f>'[1]app-data format'!D2091</f>
        <v>1</v>
      </c>
      <c r="E2083" s="1">
        <f>'[1]app-data format'!E2091</f>
        <v>6</v>
      </c>
      <c r="F2083" s="1" t="str">
        <f>'[1]app-data format'!F2091</f>
        <v>spin</v>
      </c>
      <c r="G2083" s="1">
        <f>'[1]app-data format'!G2091</f>
        <v>0</v>
      </c>
      <c r="H2083" s="1">
        <f>'[1]app-data format'!H2091</f>
        <v>66</v>
      </c>
      <c r="I2083" s="1">
        <f>'[1]app-data format'!I2091</f>
        <v>1</v>
      </c>
      <c r="J2083" s="1" t="str">
        <f>'[1]app-data format'!J2091</f>
        <v/>
      </c>
      <c r="K2083" s="1">
        <f>'[1]app-data format'!K2091</f>
        <v>0</v>
      </c>
      <c r="L2083" s="1">
        <f>'[1]app-data format'!L2091</f>
        <v>9</v>
      </c>
      <c r="M2083" s="1" t="str">
        <f>'[1]app-data format'!M2091</f>
        <v>LC</v>
      </c>
      <c r="N2083" s="1" t="str">
        <f>'[1]app-data format'!N2091</f>
        <v>A</v>
      </c>
      <c r="O2083" t="str">
        <f>IF('[1]app-data format'!O2091="y",1,IF('[1]app-data format'!O2091="n",0,""))</f>
        <v/>
      </c>
    </row>
    <row r="2084" spans="3:15" x14ac:dyDescent="0.2">
      <c r="C2084" s="1">
        <f>'[1]app-data format'!C2092</f>
        <v>15</v>
      </c>
      <c r="D2084" s="1">
        <f>'[1]app-data format'!D2092</f>
        <v>5</v>
      </c>
      <c r="E2084" s="1">
        <f>'[1]app-data format'!E2092</f>
        <v>5</v>
      </c>
      <c r="F2084" s="1" t="str">
        <f>'[1]app-data format'!F2092</f>
        <v>float</v>
      </c>
      <c r="G2084" s="1">
        <f>'[1]app-data format'!G2092</f>
        <v>0</v>
      </c>
      <c r="H2084" s="1">
        <f>'[1]app-data format'!H2092</f>
        <v>63</v>
      </c>
      <c r="I2084" s="1">
        <f>'[1]app-data format'!I2092</f>
        <v>4</v>
      </c>
      <c r="J2084" s="1" t="str">
        <f>'[1]app-data format'!J2092</f>
        <v/>
      </c>
      <c r="K2084" s="1">
        <f>'[1]app-data format'!K2092</f>
        <v>0</v>
      </c>
      <c r="L2084" s="1">
        <f>'[1]app-data format'!L2092</f>
        <v>11</v>
      </c>
      <c r="M2084" s="1" t="str">
        <f>'[1]app-data format'!M2092</f>
        <v>HC</v>
      </c>
      <c r="N2084" s="1" t="str">
        <f>'[1]app-data format'!N2092</f>
        <v>H</v>
      </c>
      <c r="O2084" t="str">
        <f>IF('[1]app-data format'!O2092="y",1,IF('[1]app-data format'!O2092="n",0,""))</f>
        <v/>
      </c>
    </row>
    <row r="2085" spans="3:15" x14ac:dyDescent="0.2">
      <c r="C2085" s="1">
        <f>'[1]app-data format'!C2093</f>
        <v>7</v>
      </c>
      <c r="D2085" s="1">
        <f>'[1]app-data format'!D2093</f>
        <v>1</v>
      </c>
      <c r="E2085" s="1">
        <f>'[1]app-data format'!E2093</f>
        <v>6</v>
      </c>
      <c r="F2085" s="1" t="str">
        <f>'[1]app-data format'!F2093</f>
        <v>spin</v>
      </c>
      <c r="G2085" s="1">
        <f>'[1]app-data format'!G2093</f>
        <v>0</v>
      </c>
      <c r="H2085" s="1">
        <f>'[1]app-data format'!H2093</f>
        <v>98</v>
      </c>
      <c r="I2085" s="1">
        <f>'[1]app-data format'!I2093</f>
        <v>4</v>
      </c>
      <c r="J2085" s="1" t="str">
        <f>'[1]app-data format'!J2093</f>
        <v/>
      </c>
      <c r="K2085" s="1">
        <f>'[1]app-data format'!K2093</f>
        <v>0</v>
      </c>
      <c r="L2085" s="1">
        <f>'[1]app-data format'!L2093</f>
        <v>9</v>
      </c>
      <c r="M2085" s="1" t="str">
        <f>'[1]app-data format'!M2093</f>
        <v>MC</v>
      </c>
      <c r="N2085" s="1" t="str">
        <f>'[1]app-data format'!N2093</f>
        <v>A</v>
      </c>
      <c r="O2085" t="str">
        <f>IF('[1]app-data format'!O2093="y",1,IF('[1]app-data format'!O2093="n",0,""))</f>
        <v/>
      </c>
    </row>
    <row r="2086" spans="3:15" x14ac:dyDescent="0.2">
      <c r="C2086" s="1">
        <f>'[1]app-data format'!C2094</f>
        <v>13</v>
      </c>
      <c r="D2086" s="1">
        <f>'[1]app-data format'!D2094</f>
        <v>1</v>
      </c>
      <c r="E2086" s="1">
        <f>'[1]app-data format'!E2094</f>
        <v>1</v>
      </c>
      <c r="F2086" s="1" t="str">
        <f>'[1]app-data format'!F2094</f>
        <v>float</v>
      </c>
      <c r="G2086" s="1">
        <f>'[1]app-data format'!G2094</f>
        <v>0</v>
      </c>
      <c r="H2086" s="1">
        <f>'[1]app-data format'!H2094</f>
        <v>68</v>
      </c>
      <c r="I2086" s="1" t="str">
        <f>'[1]app-data format'!I2094</f>
        <v/>
      </c>
      <c r="J2086" s="1" t="str">
        <f>'[1]app-data format'!J2094</f>
        <v>long</v>
      </c>
      <c r="K2086" s="1">
        <f>'[1]app-data format'!K2094</f>
        <v>0</v>
      </c>
      <c r="L2086" s="1" t="str">
        <f>'[1]app-data format'!L2094</f>
        <v/>
      </c>
      <c r="M2086" s="1" t="str">
        <f>'[1]app-data format'!M2094</f>
        <v/>
      </c>
      <c r="N2086" s="1" t="str">
        <f>'[1]app-data format'!N2094</f>
        <v/>
      </c>
      <c r="O2086" t="str">
        <f>IF('[1]app-data format'!O2094="y",1,IF('[1]app-data format'!O2094="n",0,""))</f>
        <v/>
      </c>
    </row>
    <row r="2087" spans="3:15" x14ac:dyDescent="0.2">
      <c r="C2087" s="1">
        <f>'[1]app-data format'!C2095</f>
        <v>15</v>
      </c>
      <c r="D2087" s="1">
        <f>'[1]app-data format'!D2095</f>
        <v>5</v>
      </c>
      <c r="E2087" s="1">
        <f>'[1]app-data format'!E2095</f>
        <v>6</v>
      </c>
      <c r="F2087" s="1" t="str">
        <f>'[1]app-data format'!F2095</f>
        <v>float</v>
      </c>
      <c r="G2087" s="1">
        <f>'[1]app-data format'!G2095</f>
        <v>0</v>
      </c>
      <c r="H2087" s="1">
        <f>'[1]app-data format'!H2095</f>
        <v>60</v>
      </c>
      <c r="I2087" s="1">
        <f>'[1]app-data format'!I2095</f>
        <v>1</v>
      </c>
      <c r="J2087" s="1" t="str">
        <f>'[1]app-data format'!J2095</f>
        <v/>
      </c>
      <c r="K2087" s="1">
        <f>'[1]app-data format'!K2095</f>
        <v>0</v>
      </c>
      <c r="L2087" s="1">
        <f>'[1]app-data format'!L2095</f>
        <v>16</v>
      </c>
      <c r="M2087" s="1" t="str">
        <f>'[1]app-data format'!M2095</f>
        <v>HC</v>
      </c>
      <c r="N2087" s="1" t="str">
        <f>'[1]app-data format'!N2095</f>
        <v>A</v>
      </c>
      <c r="O2087" t="str">
        <f>IF('[1]app-data format'!O2095="y",1,IF('[1]app-data format'!O2095="n",0,""))</f>
        <v/>
      </c>
    </row>
    <row r="2088" spans="3:15" x14ac:dyDescent="0.2">
      <c r="C2088" s="1">
        <f>'[1]app-data format'!C2096</f>
        <v>7</v>
      </c>
      <c r="D2088" s="1">
        <f>'[1]app-data format'!D2096</f>
        <v>1</v>
      </c>
      <c r="E2088" s="1">
        <f>'[1]app-data format'!E2096</f>
        <v>6</v>
      </c>
      <c r="F2088" s="1" t="str">
        <f>'[1]app-data format'!F2096</f>
        <v>spin</v>
      </c>
      <c r="G2088" s="1">
        <f>'[1]app-data format'!G2096</f>
        <v>0</v>
      </c>
      <c r="H2088" s="1">
        <f>'[1]app-data format'!H2096</f>
        <v>97</v>
      </c>
      <c r="I2088" s="1">
        <f>'[1]app-data format'!I2096</f>
        <v>4</v>
      </c>
      <c r="J2088" s="1" t="str">
        <f>'[1]app-data format'!J2096</f>
        <v/>
      </c>
      <c r="K2088" s="1">
        <f>'[1]app-data format'!K2096</f>
        <v>0</v>
      </c>
      <c r="L2088" s="1">
        <f>'[1]app-data format'!L2096</f>
        <v>16</v>
      </c>
      <c r="M2088" s="1" t="str">
        <f>'[1]app-data format'!M2096</f>
        <v>MC</v>
      </c>
      <c r="N2088" s="1" t="str">
        <f>'[1]app-data format'!N2096</f>
        <v>A</v>
      </c>
      <c r="O2088" t="str">
        <f>IF('[1]app-data format'!O2096="y",1,IF('[1]app-data format'!O2096="n",0,""))</f>
        <v/>
      </c>
    </row>
    <row r="2089" spans="3:15" x14ac:dyDescent="0.2">
      <c r="C2089" s="1">
        <f>'[1]app-data format'!C2097</f>
        <v>13</v>
      </c>
      <c r="D2089" s="1">
        <f>'[1]app-data format'!D2097</f>
        <v>1</v>
      </c>
      <c r="E2089" s="1">
        <f>'[1]app-data format'!E2097</f>
        <v>1</v>
      </c>
      <c r="F2089" s="1" t="str">
        <f>'[1]app-data format'!F2097</f>
        <v>float</v>
      </c>
      <c r="G2089" s="1">
        <f>'[1]app-data format'!G2097</f>
        <v>0</v>
      </c>
      <c r="H2089" s="1">
        <f>'[1]app-data format'!H2097</f>
        <v>64</v>
      </c>
      <c r="I2089" s="1">
        <f>'[1]app-data format'!I2097</f>
        <v>1</v>
      </c>
      <c r="J2089" s="1" t="str">
        <f>'[1]app-data format'!J2097</f>
        <v/>
      </c>
      <c r="K2089" s="1">
        <f>'[1]app-data format'!K2097</f>
        <v>1</v>
      </c>
      <c r="L2089" s="1">
        <f>'[1]app-data format'!L2097</f>
        <v>14</v>
      </c>
      <c r="M2089" s="1" t="str">
        <f>'[1]app-data format'!M2097</f>
        <v>MC</v>
      </c>
      <c r="N2089" s="1" t="str">
        <f>'[1]app-data format'!N2097</f>
        <v>A</v>
      </c>
      <c r="O2089" t="str">
        <f>IF('[1]app-data format'!O2097="y",1,IF('[1]app-data format'!O2097="n",0,""))</f>
        <v/>
      </c>
    </row>
    <row r="2090" spans="3:15" x14ac:dyDescent="0.2">
      <c r="C2090" s="1">
        <f>'[1]app-data format'!C2098</f>
        <v>15</v>
      </c>
      <c r="D2090" s="1">
        <f>'[1]app-data format'!D2098</f>
        <v>5</v>
      </c>
      <c r="E2090" s="1">
        <f>'[1]app-data format'!E2098</f>
        <v>5</v>
      </c>
      <c r="F2090" s="1" t="str">
        <f>'[1]app-data format'!F2098</f>
        <v>float</v>
      </c>
      <c r="G2090" s="1">
        <f>'[1]app-data format'!G2098</f>
        <v>0</v>
      </c>
      <c r="H2090" s="1">
        <f>'[1]app-data format'!H2098</f>
        <v>66</v>
      </c>
      <c r="I2090" s="1" t="str">
        <f>'[1]app-data format'!I2098</f>
        <v/>
      </c>
      <c r="J2090" s="1" t="str">
        <f>'[1]app-data format'!J2098</f>
        <v>long</v>
      </c>
      <c r="K2090" s="1">
        <f>'[1]app-data format'!K2098</f>
        <v>0</v>
      </c>
      <c r="L2090" s="1" t="str">
        <f>'[1]app-data format'!L2098</f>
        <v/>
      </c>
      <c r="M2090" s="1" t="str">
        <f>'[1]app-data format'!M2098</f>
        <v/>
      </c>
      <c r="N2090" s="1" t="str">
        <f>'[1]app-data format'!N2098</f>
        <v/>
      </c>
      <c r="O2090" t="str">
        <f>IF('[1]app-data format'!O2098="y",1,IF('[1]app-data format'!O2098="n",0,""))</f>
        <v/>
      </c>
    </row>
    <row r="2091" spans="3:15" x14ac:dyDescent="0.2">
      <c r="C2091" s="1">
        <f>'[1]app-data format'!C2099</f>
        <v>13</v>
      </c>
      <c r="D2091" s="1">
        <f>'[1]app-data format'!D2099</f>
        <v>1</v>
      </c>
      <c r="E2091" s="1">
        <f>'[1]app-data format'!E2099</f>
        <v>1</v>
      </c>
      <c r="F2091" s="1" t="str">
        <f>'[1]app-data format'!F2099</f>
        <v>float</v>
      </c>
      <c r="G2091" s="1">
        <f>'[1]app-data format'!G2099</f>
        <v>0</v>
      </c>
      <c r="H2091" s="1">
        <f>'[1]app-data format'!H2099</f>
        <v>66</v>
      </c>
      <c r="I2091" s="1" t="str">
        <f>'[1]app-data format'!I2099</f>
        <v/>
      </c>
      <c r="J2091" s="1" t="str">
        <f>'[1]app-data format'!J2099</f>
        <v>net</v>
      </c>
      <c r="K2091" s="1">
        <f>'[1]app-data format'!K2099</f>
        <v>0</v>
      </c>
      <c r="L2091" s="1" t="str">
        <f>'[1]app-data format'!L2099</f>
        <v/>
      </c>
      <c r="M2091" s="1" t="str">
        <f>'[1]app-data format'!M2099</f>
        <v/>
      </c>
      <c r="N2091" s="1" t="str">
        <f>'[1]app-data format'!N2099</f>
        <v/>
      </c>
      <c r="O2091" t="str">
        <f>IF('[1]app-data format'!O2099="y",1,IF('[1]app-data format'!O2099="n",0,""))</f>
        <v/>
      </c>
    </row>
    <row r="2092" spans="3:15" x14ac:dyDescent="0.2">
      <c r="C2092" s="1">
        <f>'[1]app-data format'!C2100</f>
        <v>7</v>
      </c>
      <c r="D2092" s="1">
        <f>'[1]app-data format'!D2100</f>
        <v>1</v>
      </c>
      <c r="E2092" s="1">
        <f>'[1]app-data format'!E2100</f>
        <v>5</v>
      </c>
      <c r="F2092" s="1" t="str">
        <f>'[1]app-data format'!F2100</f>
        <v>spin</v>
      </c>
      <c r="G2092" s="1">
        <f>'[1]app-data format'!G2100</f>
        <v>0</v>
      </c>
      <c r="H2092" s="1">
        <f>'[1]app-data format'!H2100</f>
        <v>89</v>
      </c>
      <c r="I2092" s="1" t="str">
        <f>'[1]app-data format'!I2100</f>
        <v/>
      </c>
      <c r="J2092" s="1" t="str">
        <f>'[1]app-data format'!J2100</f>
        <v>wide</v>
      </c>
      <c r="K2092" s="1">
        <f>'[1]app-data format'!K2100</f>
        <v>0</v>
      </c>
      <c r="L2092" s="1" t="str">
        <f>'[1]app-data format'!L2100</f>
        <v/>
      </c>
      <c r="M2092" s="1" t="str">
        <f>'[1]app-data format'!M2100</f>
        <v/>
      </c>
      <c r="N2092" s="1" t="str">
        <f>'[1]app-data format'!N2100</f>
        <v/>
      </c>
      <c r="O2092" t="str">
        <f>IF('[1]app-data format'!O2100="y",1,IF('[1]app-data format'!O2100="n",0,""))</f>
        <v/>
      </c>
    </row>
    <row r="2093" spans="3:15" x14ac:dyDescent="0.2">
      <c r="C2093" s="1">
        <f>'[1]app-data format'!C2101</f>
        <v>15</v>
      </c>
      <c r="D2093" s="1">
        <f>'[1]app-data format'!D2101</f>
        <v>5</v>
      </c>
      <c r="E2093" s="1">
        <f>'[1]app-data format'!E2101</f>
        <v>6</v>
      </c>
      <c r="F2093" s="1" t="str">
        <f>'[1]app-data format'!F2101</f>
        <v>float</v>
      </c>
      <c r="G2093" s="1">
        <f>'[1]app-data format'!G2101</f>
        <v>0</v>
      </c>
      <c r="H2093" s="1">
        <f>'[1]app-data format'!H2101</f>
        <v>63</v>
      </c>
      <c r="I2093" s="1">
        <f>'[1]app-data format'!I2101</f>
        <v>4</v>
      </c>
      <c r="J2093" s="1" t="str">
        <f>'[1]app-data format'!J2101</f>
        <v/>
      </c>
      <c r="K2093" s="1">
        <f>'[1]app-data format'!K2101</f>
        <v>0</v>
      </c>
      <c r="L2093" s="1">
        <f>'[1]app-data format'!L2101</f>
        <v>11</v>
      </c>
      <c r="M2093" s="1" t="str">
        <f>'[1]app-data format'!M2101</f>
        <v>MC</v>
      </c>
      <c r="N2093" s="1" t="str">
        <f>'[1]app-data format'!N2101</f>
        <v>A</v>
      </c>
      <c r="O2093" t="str">
        <f>IF('[1]app-data format'!O2101="y",1,IF('[1]app-data format'!O2101="n",0,""))</f>
        <v/>
      </c>
    </row>
    <row r="2094" spans="3:15" x14ac:dyDescent="0.2">
      <c r="C2094" s="1">
        <f>'[1]app-data format'!C2102</f>
        <v>13</v>
      </c>
      <c r="D2094" s="1">
        <f>'[1]app-data format'!D2102</f>
        <v>1</v>
      </c>
      <c r="E2094" s="1">
        <f>'[1]app-data format'!E2102</f>
        <v>6</v>
      </c>
      <c r="F2094" s="1" t="str">
        <f>'[1]app-data format'!F2102</f>
        <v>float</v>
      </c>
      <c r="G2094" s="1">
        <f>'[1]app-data format'!G2102</f>
        <v>0</v>
      </c>
      <c r="H2094" s="1">
        <f>'[1]app-data format'!H2102</f>
        <v>55</v>
      </c>
      <c r="I2094" s="1">
        <f>'[1]app-data format'!I2102</f>
        <v>2</v>
      </c>
      <c r="J2094" s="1" t="str">
        <f>'[1]app-data format'!J2102</f>
        <v/>
      </c>
      <c r="K2094" s="1">
        <f>'[1]app-data format'!K2102</f>
        <v>0</v>
      </c>
      <c r="L2094" s="1">
        <f>'[1]app-data format'!L2102</f>
        <v>11</v>
      </c>
      <c r="M2094" s="1" t="str">
        <f>'[1]app-data format'!M2102</f>
        <v>LC</v>
      </c>
      <c r="N2094" s="1" t="str">
        <f>'[1]app-data format'!N2102</f>
        <v>A</v>
      </c>
      <c r="O2094" t="str">
        <f>IF('[1]app-data format'!O2102="y",1,IF('[1]app-data format'!O2102="n",0,""))</f>
        <v/>
      </c>
    </row>
    <row r="2095" spans="3:15" x14ac:dyDescent="0.2">
      <c r="C2095" s="1">
        <f>'[1]app-data format'!C2103</f>
        <v>7</v>
      </c>
      <c r="D2095" s="1">
        <f>'[1]app-data format'!D2103</f>
        <v>1</v>
      </c>
      <c r="E2095" s="1">
        <f>'[1]app-data format'!E2103</f>
        <v>5</v>
      </c>
      <c r="F2095" s="1" t="str">
        <f>'[1]app-data format'!F2103</f>
        <v>spin</v>
      </c>
      <c r="G2095" s="1">
        <f>'[1]app-data format'!G2103</f>
        <v>0</v>
      </c>
      <c r="H2095" s="1">
        <f>'[1]app-data format'!H2103</f>
        <v>95</v>
      </c>
      <c r="I2095" s="1" t="str">
        <f>'[1]app-data format'!I2103</f>
        <v/>
      </c>
      <c r="J2095" s="1" t="str">
        <f>'[1]app-data format'!J2103</f>
        <v>net</v>
      </c>
      <c r="K2095" s="1">
        <f>'[1]app-data format'!K2103</f>
        <v>0</v>
      </c>
      <c r="L2095" s="1" t="str">
        <f>'[1]app-data format'!L2103</f>
        <v/>
      </c>
      <c r="M2095" s="1" t="str">
        <f>'[1]app-data format'!M2103</f>
        <v/>
      </c>
      <c r="N2095" s="1" t="str">
        <f>'[1]app-data format'!N2103</f>
        <v/>
      </c>
      <c r="O2095" t="str">
        <f>IF('[1]app-data format'!O2103="y",1,IF('[1]app-data format'!O2103="n",0,""))</f>
        <v/>
      </c>
    </row>
    <row r="2096" spans="3:15" x14ac:dyDescent="0.2">
      <c r="C2096" s="1">
        <f>'[1]app-data format'!C2104</f>
        <v>18</v>
      </c>
      <c r="D2096" s="1">
        <f>'[1]app-data format'!D2104</f>
        <v>5</v>
      </c>
      <c r="E2096" s="1">
        <f>'[1]app-data format'!E2104</f>
        <v>5</v>
      </c>
      <c r="F2096" s="1" t="str">
        <f>'[1]app-data format'!F2104</f>
        <v>float</v>
      </c>
      <c r="G2096" s="1">
        <f>'[1]app-data format'!G2104</f>
        <v>0</v>
      </c>
      <c r="H2096" s="1">
        <f>'[1]app-data format'!H2104</f>
        <v>68</v>
      </c>
      <c r="I2096" s="1" t="str">
        <f>'[1]app-data format'!I2104</f>
        <v/>
      </c>
      <c r="J2096" s="1" t="str">
        <f>'[1]app-data format'!J2104</f>
        <v>net</v>
      </c>
      <c r="K2096" s="1">
        <f>'[1]app-data format'!K2104</f>
        <v>0</v>
      </c>
      <c r="L2096" s="1" t="str">
        <f>'[1]app-data format'!L2104</f>
        <v/>
      </c>
      <c r="M2096" s="1" t="str">
        <f>'[1]app-data format'!M2104</f>
        <v/>
      </c>
      <c r="N2096" s="1" t="str">
        <f>'[1]app-data format'!N2104</f>
        <v/>
      </c>
      <c r="O2096" t="str">
        <f>IF('[1]app-data format'!O2104="y",1,IF('[1]app-data format'!O2104="n",0,""))</f>
        <v/>
      </c>
    </row>
    <row r="2097" spans="3:15" x14ac:dyDescent="0.2">
      <c r="C2097" s="1">
        <f>'[1]app-data format'!C2105</f>
        <v>15</v>
      </c>
      <c r="D2097" s="1">
        <f>'[1]app-data format'!D2105</f>
        <v>5</v>
      </c>
      <c r="E2097" s="1">
        <f>'[1]app-data format'!E2105</f>
        <v>5</v>
      </c>
      <c r="F2097" s="1" t="str">
        <f>'[1]app-data format'!F2105</f>
        <v>float</v>
      </c>
      <c r="G2097" s="1">
        <f>'[1]app-data format'!G2105</f>
        <v>0</v>
      </c>
      <c r="H2097" s="1">
        <f>'[1]app-data format'!H2105</f>
        <v>61</v>
      </c>
      <c r="I2097" s="1" t="str">
        <f>'[1]app-data format'!I2105</f>
        <v/>
      </c>
      <c r="J2097" s="1" t="str">
        <f>'[1]app-data format'!J2105</f>
        <v>net</v>
      </c>
      <c r="K2097" s="1">
        <f>'[1]app-data format'!K2105</f>
        <v>0</v>
      </c>
      <c r="L2097" s="1" t="str">
        <f>'[1]app-data format'!L2105</f>
        <v/>
      </c>
      <c r="M2097" s="1" t="str">
        <f>'[1]app-data format'!M2105</f>
        <v/>
      </c>
      <c r="N2097" s="1" t="str">
        <f>'[1]app-data format'!N2105</f>
        <v/>
      </c>
      <c r="O2097" t="str">
        <f>IF('[1]app-data format'!O2105="y",1,IF('[1]app-data format'!O2105="n",0,""))</f>
        <v/>
      </c>
    </row>
    <row r="2098" spans="3:15" x14ac:dyDescent="0.2">
      <c r="C2098" s="1">
        <f>'[1]app-data format'!C2106</f>
        <v>13</v>
      </c>
      <c r="D2098" s="1">
        <f>'[1]app-data format'!D2106</f>
        <v>1</v>
      </c>
      <c r="E2098" s="1">
        <f>'[1]app-data format'!E2106</f>
        <v>6</v>
      </c>
      <c r="F2098" s="1" t="str">
        <f>'[1]app-data format'!F2106</f>
        <v>float</v>
      </c>
      <c r="G2098" s="1">
        <f>'[1]app-data format'!G2106</f>
        <v>0</v>
      </c>
      <c r="H2098" s="1">
        <f>'[1]app-data format'!H2106</f>
        <v>63</v>
      </c>
      <c r="I2098" s="1">
        <f>'[1]app-data format'!I2106</f>
        <v>1</v>
      </c>
      <c r="J2098" s="1" t="str">
        <f>'[1]app-data format'!J2106</f>
        <v/>
      </c>
      <c r="K2098" s="1">
        <f>'[1]app-data format'!K2106</f>
        <v>0</v>
      </c>
      <c r="L2098" s="1">
        <f>'[1]app-data format'!L2106</f>
        <v>20</v>
      </c>
      <c r="M2098" s="1" t="str">
        <f>'[1]app-data format'!M2106</f>
        <v>MC</v>
      </c>
      <c r="N2098" s="1" t="str">
        <f>'[1]app-data format'!N2106</f>
        <v>A</v>
      </c>
      <c r="O2098" t="str">
        <f>IF('[1]app-data format'!O2106="y",1,IF('[1]app-data format'!O2106="n",0,""))</f>
        <v/>
      </c>
    </row>
    <row r="2099" spans="3:15" x14ac:dyDescent="0.2">
      <c r="C2099" s="1">
        <f>'[1]app-data format'!C2107</f>
        <v>7</v>
      </c>
      <c r="D2099" s="1">
        <f>'[1]app-data format'!D2107</f>
        <v>1</v>
      </c>
      <c r="E2099" s="1">
        <f>'[1]app-data format'!E2107</f>
        <v>1</v>
      </c>
      <c r="F2099" s="1" t="str">
        <f>'[1]app-data format'!F2107</f>
        <v>spin</v>
      </c>
      <c r="G2099" s="1">
        <f>'[1]app-data format'!G2107</f>
        <v>0</v>
      </c>
      <c r="H2099" s="1">
        <f>'[1]app-data format'!H2107</f>
        <v>79</v>
      </c>
      <c r="I2099" s="1">
        <f>'[1]app-data format'!I2107</f>
        <v>4</v>
      </c>
      <c r="J2099" s="1" t="str">
        <f>'[1]app-data format'!J2107</f>
        <v/>
      </c>
      <c r="K2099" s="1">
        <f>'[1]app-data format'!K2107</f>
        <v>0</v>
      </c>
      <c r="L2099" s="1">
        <f>'[1]app-data format'!L2107</f>
        <v>14</v>
      </c>
      <c r="M2099" s="1" t="str">
        <f>'[1]app-data format'!M2107</f>
        <v>MR</v>
      </c>
      <c r="N2099" s="1" t="str">
        <f>'[1]app-data format'!N2107</f>
        <v>A</v>
      </c>
      <c r="O2099" t="str">
        <f>IF('[1]app-data format'!O2107="y",1,IF('[1]app-data format'!O2107="n",0,""))</f>
        <v/>
      </c>
    </row>
    <row r="2100" spans="3:15" x14ac:dyDescent="0.2">
      <c r="C2100" s="1">
        <f>'[1]app-data format'!C2108</f>
        <v>18</v>
      </c>
      <c r="D2100" s="1">
        <f>'[1]app-data format'!D2108</f>
        <v>5</v>
      </c>
      <c r="E2100" s="1">
        <f>'[1]app-data format'!E2108</f>
        <v>6</v>
      </c>
      <c r="F2100" s="1" t="str">
        <f>'[1]app-data format'!F2108</f>
        <v>float</v>
      </c>
      <c r="G2100" s="1">
        <f>'[1]app-data format'!G2108</f>
        <v>0</v>
      </c>
      <c r="H2100" s="1">
        <f>'[1]app-data format'!H2108</f>
        <v>58</v>
      </c>
      <c r="I2100" s="1">
        <f>'[1]app-data format'!I2108</f>
        <v>0</v>
      </c>
      <c r="J2100" s="1" t="str">
        <f>'[1]app-data format'!J2108</f>
        <v/>
      </c>
      <c r="K2100" s="1">
        <f>'[1]app-data format'!K2108</f>
        <v>0</v>
      </c>
      <c r="L2100" s="1">
        <f>'[1]app-data format'!L2108</f>
        <v>9</v>
      </c>
      <c r="M2100" s="1" t="str">
        <f>'[1]app-data format'!M2108</f>
        <v>LC</v>
      </c>
      <c r="N2100" s="1" t="str">
        <f>'[1]app-data format'!N2108</f>
        <v>A</v>
      </c>
      <c r="O2100" t="str">
        <f>IF('[1]app-data format'!O2108="y",1,IF('[1]app-data format'!O2108="n",0,""))</f>
        <v/>
      </c>
    </row>
    <row r="2101" spans="3:15" x14ac:dyDescent="0.2">
      <c r="C2101" s="1">
        <f>'[1]app-data format'!C2109</f>
        <v>13</v>
      </c>
      <c r="D2101" s="1">
        <f>'[1]app-data format'!D2109</f>
        <v>1</v>
      </c>
      <c r="E2101" s="1">
        <f>'[1]app-data format'!E2109</f>
        <v>1</v>
      </c>
      <c r="F2101" s="1" t="str">
        <f>'[1]app-data format'!F2109</f>
        <v>float</v>
      </c>
      <c r="G2101" s="1">
        <f>'[1]app-data format'!G2109</f>
        <v>0</v>
      </c>
      <c r="H2101" s="1">
        <f>'[1]app-data format'!H2109</f>
        <v>68</v>
      </c>
      <c r="I2101" s="1">
        <f>'[1]app-data format'!I2109</f>
        <v>1</v>
      </c>
      <c r="J2101" s="1" t="str">
        <f>'[1]app-data format'!J2109</f>
        <v/>
      </c>
      <c r="K2101" s="1">
        <f>'[1]app-data format'!K2109</f>
        <v>0</v>
      </c>
      <c r="L2101" s="1">
        <f>'[1]app-data format'!L2109</f>
        <v>14</v>
      </c>
      <c r="M2101" s="1" t="str">
        <f>'[1]app-data format'!M2109</f>
        <v>MC</v>
      </c>
      <c r="N2101" s="1" t="str">
        <f>'[1]app-data format'!N2109</f>
        <v>A</v>
      </c>
      <c r="O2101" t="str">
        <f>IF('[1]app-data format'!O2109="y",1,IF('[1]app-data format'!O2109="n",0,""))</f>
        <v/>
      </c>
    </row>
    <row r="2102" spans="3:15" x14ac:dyDescent="0.2">
      <c r="C2102" s="1">
        <f>'[1]app-data format'!C2110</f>
        <v>7</v>
      </c>
      <c r="D2102" s="1">
        <f>'[1]app-data format'!D2110</f>
        <v>1</v>
      </c>
      <c r="E2102" s="1">
        <f>'[1]app-data format'!E2110</f>
        <v>6</v>
      </c>
      <c r="F2102" s="1" t="str">
        <f>'[1]app-data format'!F2110</f>
        <v>spin</v>
      </c>
      <c r="G2102" s="1">
        <f>'[1]app-data format'!G2110</f>
        <v>0</v>
      </c>
      <c r="H2102" s="1">
        <f>'[1]app-data format'!H2110</f>
        <v>93</v>
      </c>
      <c r="I2102" s="1">
        <f>'[1]app-data format'!I2110</f>
        <v>3</v>
      </c>
      <c r="J2102" s="1" t="str">
        <f>'[1]app-data format'!J2110</f>
        <v/>
      </c>
      <c r="K2102" s="1">
        <f>'[1]app-data format'!K2110</f>
        <v>0</v>
      </c>
      <c r="L2102" s="1">
        <f>'[1]app-data format'!L2110</f>
        <v>16</v>
      </c>
      <c r="M2102" s="1" t="str">
        <f>'[1]app-data format'!M2110</f>
        <v>MC</v>
      </c>
      <c r="N2102" s="1" t="str">
        <f>'[1]app-data format'!N2110</f>
        <v>A</v>
      </c>
      <c r="O2102" t="str">
        <f>IF('[1]app-data format'!O2110="y",1,IF('[1]app-data format'!O2110="n",0,""))</f>
        <v/>
      </c>
    </row>
    <row r="2103" spans="3:15" x14ac:dyDescent="0.2">
      <c r="C2103" s="1">
        <f>'[1]app-data format'!C2111</f>
        <v>18</v>
      </c>
      <c r="D2103" s="1">
        <f>'[1]app-data format'!D2111</f>
        <v>5</v>
      </c>
      <c r="E2103" s="1">
        <f>'[1]app-data format'!E2111</f>
        <v>5</v>
      </c>
      <c r="F2103" s="1" t="str">
        <f>'[1]app-data format'!F2111</f>
        <v>float</v>
      </c>
      <c r="G2103" s="1">
        <f>'[1]app-data format'!G2111</f>
        <v>0</v>
      </c>
      <c r="H2103" s="1">
        <f>'[1]app-data format'!H2111</f>
        <v>69</v>
      </c>
      <c r="I2103" s="1" t="str">
        <f>'[1]app-data format'!I2111</f>
        <v/>
      </c>
      <c r="J2103" s="1" t="str">
        <f>'[1]app-data format'!J2111</f>
        <v>long</v>
      </c>
      <c r="K2103" s="1">
        <f>'[1]app-data format'!K2111</f>
        <v>0</v>
      </c>
      <c r="L2103" s="1" t="str">
        <f>'[1]app-data format'!L2111</f>
        <v/>
      </c>
      <c r="M2103" s="1" t="str">
        <f>'[1]app-data format'!M2111</f>
        <v/>
      </c>
      <c r="N2103" s="1" t="str">
        <f>'[1]app-data format'!N2111</f>
        <v/>
      </c>
      <c r="O2103" t="str">
        <f>IF('[1]app-data format'!O2111="y",1,IF('[1]app-data format'!O2111="n",0,""))</f>
        <v/>
      </c>
    </row>
    <row r="2104" spans="3:15" x14ac:dyDescent="0.2">
      <c r="C2104" s="1">
        <f>'[1]app-data format'!C2112</f>
        <v>13</v>
      </c>
      <c r="D2104" s="1">
        <f>'[1]app-data format'!D2112</f>
        <v>1</v>
      </c>
      <c r="E2104" s="1">
        <f>'[1]app-data format'!E2112</f>
        <v>6</v>
      </c>
      <c r="F2104" s="1" t="str">
        <f>'[1]app-data format'!F2112</f>
        <v>float</v>
      </c>
      <c r="G2104" s="1">
        <f>'[1]app-data format'!G2112</f>
        <v>0</v>
      </c>
      <c r="H2104" s="1">
        <f>'[1]app-data format'!H2112</f>
        <v>63</v>
      </c>
      <c r="I2104" s="1">
        <f>'[1]app-data format'!I2112</f>
        <v>2</v>
      </c>
      <c r="J2104" s="1" t="str">
        <f>'[1]app-data format'!J2112</f>
        <v/>
      </c>
      <c r="K2104" s="1">
        <f>'[1]app-data format'!K2112</f>
        <v>0</v>
      </c>
      <c r="L2104" s="1">
        <f>'[1]app-data format'!L2112</f>
        <v>20</v>
      </c>
      <c r="M2104" s="1" t="str">
        <f>'[1]app-data format'!M2112</f>
        <v>MC</v>
      </c>
      <c r="N2104" s="1" t="str">
        <f>'[1]app-data format'!N2112</f>
        <v>A</v>
      </c>
      <c r="O2104" t="str">
        <f>IF('[1]app-data format'!O2112="y",1,IF('[1]app-data format'!O2112="n",0,""))</f>
        <v/>
      </c>
    </row>
    <row r="2105" spans="3:15" x14ac:dyDescent="0.2">
      <c r="C2105" s="1">
        <f>'[1]app-data format'!C2113</f>
        <v>18</v>
      </c>
      <c r="D2105" s="1">
        <f>'[1]app-data format'!D2113</f>
        <v>5</v>
      </c>
      <c r="E2105" s="1">
        <f>'[1]app-data format'!E2113</f>
        <v>5</v>
      </c>
      <c r="F2105" s="1" t="str">
        <f>'[1]app-data format'!F2113</f>
        <v>float</v>
      </c>
      <c r="G2105" s="1">
        <f>'[1]app-data format'!G2113</f>
        <v>0</v>
      </c>
      <c r="H2105" s="1">
        <f>'[1]app-data format'!H2113</f>
        <v>66</v>
      </c>
      <c r="I2105" s="1">
        <f>'[1]app-data format'!I2113</f>
        <v>1</v>
      </c>
      <c r="J2105" s="1" t="str">
        <f>'[1]app-data format'!J2113</f>
        <v/>
      </c>
      <c r="K2105" s="1">
        <f>'[1]app-data format'!K2113</f>
        <v>0</v>
      </c>
      <c r="L2105" s="1">
        <f>'[1]app-data format'!L2113</f>
        <v>20</v>
      </c>
      <c r="M2105" s="1" t="str">
        <f>'[1]app-data format'!M2113</f>
        <v>MC</v>
      </c>
      <c r="N2105" s="1" t="str">
        <f>'[1]app-data format'!N2113</f>
        <v>A</v>
      </c>
      <c r="O2105" t="str">
        <f>IF('[1]app-data format'!O2113="y",1,IF('[1]app-data format'!O2113="n",0,""))</f>
        <v/>
      </c>
    </row>
    <row r="2106" spans="3:15" x14ac:dyDescent="0.2">
      <c r="C2106" s="1">
        <f>'[1]app-data format'!C2114</f>
        <v>15</v>
      </c>
      <c r="D2106" s="1">
        <f>'[1]app-data format'!D2114</f>
        <v>5</v>
      </c>
      <c r="E2106" s="1">
        <f>'[1]app-data format'!E2114</f>
        <v>6</v>
      </c>
      <c r="F2106" s="1" t="str">
        <f>'[1]app-data format'!F2114</f>
        <v>float</v>
      </c>
      <c r="G2106" s="1">
        <f>'[1]app-data format'!G2114</f>
        <v>0</v>
      </c>
      <c r="H2106" s="1">
        <f>'[1]app-data format'!H2114</f>
        <v>64</v>
      </c>
      <c r="I2106" s="1" t="str">
        <f>'[1]app-data format'!I2114</f>
        <v/>
      </c>
      <c r="J2106" s="1" t="str">
        <f>'[1]app-data format'!J2114</f>
        <v>long</v>
      </c>
      <c r="K2106" s="1">
        <f>'[1]app-data format'!K2114</f>
        <v>0</v>
      </c>
      <c r="L2106" s="1" t="str">
        <f>'[1]app-data format'!L2114</f>
        <v/>
      </c>
      <c r="M2106" s="1" t="str">
        <f>'[1]app-data format'!M2114</f>
        <v>ML</v>
      </c>
      <c r="N2106" s="1" t="str">
        <f>'[1]app-data format'!N2114</f>
        <v/>
      </c>
      <c r="O2106" t="str">
        <f>IF('[1]app-data format'!O2114="y",1,IF('[1]app-data format'!O2114="n",0,""))</f>
        <v/>
      </c>
    </row>
    <row r="2107" spans="3:15" x14ac:dyDescent="0.2">
      <c r="C2107" s="1">
        <f>'[1]app-data format'!C2115</f>
        <v>13</v>
      </c>
      <c r="D2107" s="1">
        <f>'[1]app-data format'!D2115</f>
        <v>1</v>
      </c>
      <c r="E2107" s="1">
        <f>'[1]app-data format'!E2115</f>
        <v>6</v>
      </c>
      <c r="F2107" s="1" t="str">
        <f>'[1]app-data format'!F2115</f>
        <v>float</v>
      </c>
      <c r="G2107" s="1">
        <f>'[1]app-data format'!G2115</f>
        <v>0</v>
      </c>
      <c r="H2107" s="1">
        <f>'[1]app-data format'!H2115</f>
        <v>48</v>
      </c>
      <c r="I2107" s="1" t="str">
        <f>'[1]app-data format'!I2115</f>
        <v/>
      </c>
      <c r="J2107" s="1" t="str">
        <f>'[1]app-data format'!J2115</f>
        <v>net</v>
      </c>
      <c r="K2107" s="1">
        <f>'[1]app-data format'!K2115</f>
        <v>0</v>
      </c>
      <c r="L2107" s="1" t="str">
        <f>'[1]app-data format'!L2115</f>
        <v/>
      </c>
      <c r="M2107" s="1" t="str">
        <f>'[1]app-data format'!M2115</f>
        <v/>
      </c>
      <c r="N2107" s="1" t="str">
        <f>'[1]app-data format'!N2115</f>
        <v/>
      </c>
      <c r="O2107" t="str">
        <f>IF('[1]app-data format'!O2115="y",1,IF('[1]app-data format'!O2115="n",0,""))</f>
        <v/>
      </c>
    </row>
    <row r="2108" spans="3:15" x14ac:dyDescent="0.2">
      <c r="C2108" s="1">
        <f>'[1]app-data format'!C2116</f>
        <v>18</v>
      </c>
      <c r="D2108" s="1">
        <f>'[1]app-data format'!D2116</f>
        <v>5</v>
      </c>
      <c r="E2108" s="1">
        <f>'[1]app-data format'!E2116</f>
        <v>6</v>
      </c>
      <c r="F2108" s="1" t="str">
        <f>'[1]app-data format'!F2116</f>
        <v>float</v>
      </c>
      <c r="G2108" s="1">
        <f>'[1]app-data format'!G2116</f>
        <v>0</v>
      </c>
      <c r="H2108" s="1">
        <f>'[1]app-data format'!H2116</f>
        <v>69</v>
      </c>
      <c r="I2108" s="1" t="str">
        <f>'[1]app-data format'!I2116</f>
        <v/>
      </c>
      <c r="J2108" s="1" t="str">
        <f>'[1]app-data format'!J2116</f>
        <v>long</v>
      </c>
      <c r="K2108" s="1">
        <f>'[1]app-data format'!K2116</f>
        <v>0</v>
      </c>
      <c r="L2108" s="1" t="str">
        <f>'[1]app-data format'!L2116</f>
        <v/>
      </c>
      <c r="M2108" s="1" t="str">
        <f>'[1]app-data format'!M2116</f>
        <v/>
      </c>
      <c r="N2108" s="1" t="str">
        <f>'[1]app-data format'!N2116</f>
        <v/>
      </c>
      <c r="O2108" t="str">
        <f>IF('[1]app-data format'!O2116="y",1,IF('[1]app-data format'!O2116="n",0,""))</f>
        <v/>
      </c>
    </row>
    <row r="2109" spans="3:15" x14ac:dyDescent="0.2">
      <c r="C2109" s="1">
        <f>'[1]app-data format'!C2117</f>
        <v>15</v>
      </c>
      <c r="D2109" s="1">
        <f>'[1]app-data format'!D2117</f>
        <v>5</v>
      </c>
      <c r="E2109" s="1">
        <f>'[1]app-data format'!E2117</f>
        <v>5</v>
      </c>
      <c r="F2109" s="1" t="str">
        <f>'[1]app-data format'!F2117</f>
        <v>float</v>
      </c>
      <c r="G2109" s="1">
        <f>'[1]app-data format'!G2117</f>
        <v>0</v>
      </c>
      <c r="H2109" s="1">
        <f>'[1]app-data format'!H2117</f>
        <v>63</v>
      </c>
      <c r="I2109" s="1">
        <f>'[1]app-data format'!I2117</f>
        <v>0</v>
      </c>
      <c r="J2109" s="1" t="str">
        <f>'[1]app-data format'!J2117</f>
        <v/>
      </c>
      <c r="K2109" s="1">
        <f>'[1]app-data format'!K2117</f>
        <v>0</v>
      </c>
      <c r="L2109" s="1">
        <f>'[1]app-data format'!L2117</f>
        <v>20</v>
      </c>
      <c r="M2109" s="1" t="str">
        <f>'[1]app-data format'!M2117</f>
        <v>MC</v>
      </c>
      <c r="N2109" s="1" t="str">
        <f>'[1]app-data format'!N2117</f>
        <v>A</v>
      </c>
      <c r="O2109" t="str">
        <f>IF('[1]app-data format'!O2117="y",1,IF('[1]app-data format'!O2117="n",0,""))</f>
        <v/>
      </c>
    </row>
    <row r="2110" spans="3:15" x14ac:dyDescent="0.2">
      <c r="C2110" s="1">
        <f>'[1]app-data format'!C2118</f>
        <v>7</v>
      </c>
      <c r="D2110" s="1">
        <f>'[1]app-data format'!D2118</f>
        <v>1</v>
      </c>
      <c r="E2110" s="1">
        <f>'[1]app-data format'!E2118</f>
        <v>1</v>
      </c>
      <c r="F2110" s="1" t="str">
        <f>'[1]app-data format'!F2118</f>
        <v>cut_spin</v>
      </c>
      <c r="G2110" s="1">
        <f>'[1]app-data format'!G2118</f>
        <v>0</v>
      </c>
      <c r="H2110" s="1">
        <f>'[1]app-data format'!H2118</f>
        <v>60</v>
      </c>
      <c r="I2110" s="1">
        <f>'[1]app-data format'!I2118</f>
        <v>0</v>
      </c>
      <c r="J2110" s="1" t="str">
        <f>'[1]app-data format'!J2118</f>
        <v/>
      </c>
      <c r="K2110" s="1">
        <f>'[1]app-data format'!K2118</f>
        <v>0</v>
      </c>
      <c r="L2110" s="1">
        <f>'[1]app-data format'!L2118</f>
        <v>14</v>
      </c>
      <c r="M2110" s="1" t="str">
        <f>'[1]app-data format'!M2118</f>
        <v>RL</v>
      </c>
      <c r="N2110" s="1" t="str">
        <f>'[1]app-data format'!N2118</f>
        <v>A</v>
      </c>
      <c r="O2110" t="str">
        <f>IF('[1]app-data format'!O2118="y",1,IF('[1]app-data format'!O2118="n",0,""))</f>
        <v/>
      </c>
    </row>
    <row r="2111" spans="3:15" x14ac:dyDescent="0.2">
      <c r="C2111" s="1">
        <f>'[1]app-data format'!C2119</f>
        <v>13</v>
      </c>
      <c r="D2111" s="1">
        <f>'[1]app-data format'!D2119</f>
        <v>1</v>
      </c>
      <c r="E2111" s="1">
        <f>'[1]app-data format'!E2119</f>
        <v>6</v>
      </c>
      <c r="F2111" s="1" t="str">
        <f>'[1]app-data format'!F2119</f>
        <v>float</v>
      </c>
      <c r="G2111" s="1">
        <f>'[1]app-data format'!G2119</f>
        <v>0</v>
      </c>
      <c r="H2111" s="1">
        <f>'[1]app-data format'!H2119</f>
        <v>69</v>
      </c>
      <c r="I2111" s="1">
        <f>'[1]app-data format'!I2119</f>
        <v>2</v>
      </c>
      <c r="J2111" s="1" t="str">
        <f>'[1]app-data format'!J2119</f>
        <v/>
      </c>
      <c r="K2111" s="1">
        <f>'[1]app-data format'!K2119</f>
        <v>0</v>
      </c>
      <c r="L2111" s="1">
        <f>'[1]app-data format'!L2119</f>
        <v>16</v>
      </c>
      <c r="M2111" s="1" t="str">
        <f>'[1]app-data format'!M2119</f>
        <v>MC</v>
      </c>
      <c r="N2111" s="1" t="str">
        <f>'[1]app-data format'!N2119</f>
        <v>A</v>
      </c>
      <c r="O2111" t="str">
        <f>IF('[1]app-data format'!O2119="y",1,IF('[1]app-data format'!O2119="n",0,""))</f>
        <v/>
      </c>
    </row>
    <row r="2112" spans="3:15" x14ac:dyDescent="0.2">
      <c r="C2112" s="1">
        <f>'[1]app-data format'!C2120</f>
        <v>18</v>
      </c>
      <c r="D2112" s="1">
        <f>'[1]app-data format'!D2120</f>
        <v>5</v>
      </c>
      <c r="E2112" s="1">
        <f>'[1]app-data format'!E2120</f>
        <v>5</v>
      </c>
      <c r="F2112" s="1" t="str">
        <f>'[1]app-data format'!F2120</f>
        <v>float</v>
      </c>
      <c r="G2112" s="1">
        <f>'[1]app-data format'!G2120</f>
        <v>0</v>
      </c>
      <c r="H2112" s="1">
        <f>'[1]app-data format'!H2120</f>
        <v>64</v>
      </c>
      <c r="I2112" s="1">
        <f>'[1]app-data format'!I2120</f>
        <v>4</v>
      </c>
      <c r="J2112" s="1" t="str">
        <f>'[1]app-data format'!J2120</f>
        <v/>
      </c>
      <c r="K2112" s="1">
        <f>'[1]app-data format'!K2120</f>
        <v>0</v>
      </c>
      <c r="L2112" s="1">
        <f>'[1]app-data format'!L2120</f>
        <v>16</v>
      </c>
      <c r="M2112" s="1" t="str">
        <f>'[1]app-data format'!M2120</f>
        <v>HC</v>
      </c>
      <c r="N2112" s="1" t="str">
        <f>'[1]app-data format'!N2120</f>
        <v>H</v>
      </c>
      <c r="O2112" t="str">
        <f>IF('[1]app-data format'!O2120="y",1,IF('[1]app-data format'!O2120="n",0,""))</f>
        <v/>
      </c>
    </row>
    <row r="2113" spans="3:15" x14ac:dyDescent="0.2">
      <c r="C2113" s="1">
        <f>'[1]app-data format'!C2121</f>
        <v>11</v>
      </c>
      <c r="D2113" s="1">
        <f>'[1]app-data format'!D2121</f>
        <v>6</v>
      </c>
      <c r="E2113" s="1">
        <f>'[1]app-data format'!E2121</f>
        <v>1</v>
      </c>
      <c r="F2113" s="1" t="str">
        <f>'[1]app-data format'!F2121</f>
        <v>cut_spin</v>
      </c>
      <c r="G2113" s="1">
        <f>'[1]app-data format'!G2121</f>
        <v>0</v>
      </c>
      <c r="H2113" s="1">
        <f>'[1]app-data format'!H2121</f>
        <v>58</v>
      </c>
      <c r="I2113" s="1">
        <f>'[1]app-data format'!I2121</f>
        <v>0</v>
      </c>
      <c r="J2113" s="1" t="str">
        <f>'[1]app-data format'!J2121</f>
        <v/>
      </c>
      <c r="K2113" s="1">
        <f>'[1]app-data format'!K2121</f>
        <v>0</v>
      </c>
      <c r="L2113" s="1">
        <f>'[1]app-data format'!L2121</f>
        <v>19</v>
      </c>
      <c r="M2113" s="1" t="str">
        <f>'[1]app-data format'!M2121</f>
        <v>RL</v>
      </c>
      <c r="N2113" s="1" t="str">
        <f>'[1]app-data format'!N2121</f>
        <v>A</v>
      </c>
      <c r="O2113" t="str">
        <f>IF('[1]app-data format'!O2121="y",1,IF('[1]app-data format'!O2121="n",0,""))</f>
        <v/>
      </c>
    </row>
    <row r="2114" spans="3:15" x14ac:dyDescent="0.2">
      <c r="C2114" s="1">
        <f>'[1]app-data format'!C2122</f>
        <v>10</v>
      </c>
      <c r="D2114" s="1">
        <f>'[1]app-data format'!D2122</f>
        <v>1</v>
      </c>
      <c r="E2114" s="1">
        <f>'[1]app-data format'!E2122</f>
        <v>6</v>
      </c>
      <c r="F2114" s="1" t="str">
        <f>'[1]app-data format'!F2122</f>
        <v>spin</v>
      </c>
      <c r="G2114" s="1">
        <f>'[1]app-data format'!G2122</f>
        <v>0</v>
      </c>
      <c r="H2114" s="1">
        <f>'[1]app-data format'!H2122</f>
        <v>97</v>
      </c>
      <c r="I2114" s="1" t="str">
        <f>'[1]app-data format'!I2122</f>
        <v/>
      </c>
      <c r="J2114" s="1" t="str">
        <f>'[1]app-data format'!J2122</f>
        <v>long</v>
      </c>
      <c r="K2114" s="1">
        <f>'[1]app-data format'!K2122</f>
        <v>0</v>
      </c>
      <c r="L2114" s="1" t="str">
        <f>'[1]app-data format'!L2122</f>
        <v/>
      </c>
      <c r="M2114" s="1" t="str">
        <f>'[1]app-data format'!M2122</f>
        <v/>
      </c>
      <c r="N2114" s="1" t="str">
        <f>'[1]app-data format'!N2122</f>
        <v/>
      </c>
      <c r="O2114" t="str">
        <f>IF('[1]app-data format'!O2122="y",1,IF('[1]app-data format'!O2122="n",0,""))</f>
        <v/>
      </c>
    </row>
    <row r="2115" spans="3:15" x14ac:dyDescent="0.2">
      <c r="C2115" s="1">
        <f>'[1]app-data format'!C2123</f>
        <v>7</v>
      </c>
      <c r="D2115" s="1">
        <f>'[1]app-data format'!D2123</f>
        <v>1</v>
      </c>
      <c r="E2115" s="1">
        <f>'[1]app-data format'!E2123</f>
        <v>5</v>
      </c>
      <c r="F2115" s="1" t="str">
        <f>'[1]app-data format'!F2123</f>
        <v>spin</v>
      </c>
      <c r="G2115" s="1">
        <f>'[1]app-data format'!G2123</f>
        <v>1</v>
      </c>
      <c r="H2115" s="1">
        <f>'[1]app-data format'!H2123</f>
        <v>95</v>
      </c>
      <c r="I2115" s="1">
        <f>'[1]app-data format'!I2123</f>
        <v>2</v>
      </c>
      <c r="J2115" s="1" t="str">
        <f>'[1]app-data format'!J2123</f>
        <v/>
      </c>
      <c r="K2115" s="1">
        <f>'[1]app-data format'!K2123</f>
        <v>0</v>
      </c>
      <c r="L2115" s="1">
        <f>'[1]app-data format'!L2123</f>
        <v>14</v>
      </c>
      <c r="M2115" s="1" t="str">
        <f>'[1]app-data format'!M2123</f>
        <v>LL</v>
      </c>
      <c r="N2115" s="1" t="str">
        <f>'[1]app-data format'!N2123</f>
        <v>A</v>
      </c>
      <c r="O2115" t="str">
        <f>IF('[1]app-data format'!O2123="y",1,IF('[1]app-data format'!O2123="n",0,""))</f>
        <v/>
      </c>
    </row>
    <row r="2116" spans="3:15" x14ac:dyDescent="0.2">
      <c r="C2116" s="1">
        <f>'[1]app-data format'!C2124</f>
        <v>9</v>
      </c>
      <c r="D2116" s="1">
        <f>'[1]app-data format'!D2124</f>
        <v>1</v>
      </c>
      <c r="E2116" s="1">
        <f>'[1]app-data format'!E2124</f>
        <v>5</v>
      </c>
      <c r="F2116" s="1" t="str">
        <f>'[1]app-data format'!F2124</f>
        <v>hybrid</v>
      </c>
      <c r="G2116" s="1">
        <f>'[1]app-data format'!G2124</f>
        <v>0</v>
      </c>
      <c r="H2116" s="1">
        <f>'[1]app-data format'!H2124</f>
        <v>69</v>
      </c>
      <c r="I2116" s="1" t="str">
        <f>'[1]app-data format'!I2124</f>
        <v/>
      </c>
      <c r="J2116" s="1" t="str">
        <f>'[1]app-data format'!J2124</f>
        <v>long</v>
      </c>
      <c r="K2116" s="1">
        <f>'[1]app-data format'!K2124</f>
        <v>0</v>
      </c>
      <c r="L2116" s="1" t="str">
        <f>'[1]app-data format'!L2124</f>
        <v/>
      </c>
      <c r="M2116" s="1" t="str">
        <f>'[1]app-data format'!M2124</f>
        <v/>
      </c>
      <c r="N2116" s="1" t="str">
        <f>'[1]app-data format'!N2124</f>
        <v/>
      </c>
      <c r="O2116" t="str">
        <f>IF('[1]app-data format'!O2124="y",1,IF('[1]app-data format'!O2124="n",0,""))</f>
        <v/>
      </c>
    </row>
    <row r="2117" spans="3:15" x14ac:dyDescent="0.2">
      <c r="C2117" s="1">
        <f>'[1]app-data format'!C2125</f>
        <v>1</v>
      </c>
      <c r="D2117" s="1">
        <f>'[1]app-data format'!D2125</f>
        <v>5</v>
      </c>
      <c r="E2117" s="1">
        <f>'[1]app-data format'!E2125</f>
        <v>6</v>
      </c>
      <c r="F2117" s="1" t="str">
        <f>'[1]app-data format'!F2125</f>
        <v>float</v>
      </c>
      <c r="G2117" s="1">
        <f>'[1]app-data format'!G2125</f>
        <v>0</v>
      </c>
      <c r="H2117" s="1">
        <f>'[1]app-data format'!H2125</f>
        <v>61</v>
      </c>
      <c r="I2117" s="1">
        <f>'[1]app-data format'!I2125</f>
        <v>4</v>
      </c>
      <c r="J2117" s="1" t="str">
        <f>'[1]app-data format'!J2125</f>
        <v/>
      </c>
      <c r="K2117" s="1">
        <f>'[1]app-data format'!K2125</f>
        <v>0</v>
      </c>
      <c r="L2117" s="1">
        <f>'[1]app-data format'!L2125</f>
        <v>4</v>
      </c>
      <c r="M2117" s="1" t="str">
        <f>'[1]app-data format'!M2125</f>
        <v>MC</v>
      </c>
      <c r="N2117" s="1" t="str">
        <f>'[1]app-data format'!N2125</f>
        <v>A</v>
      </c>
      <c r="O2117" t="str">
        <f>IF('[1]app-data format'!O2125="y",1,IF('[1]app-data format'!O2125="n",0,""))</f>
        <v/>
      </c>
    </row>
    <row r="2118" spans="3:15" x14ac:dyDescent="0.2">
      <c r="C2118" s="1">
        <f>'[1]app-data format'!C2126</f>
        <v>16</v>
      </c>
      <c r="D2118" s="1">
        <f>'[1]app-data format'!D2126</f>
        <v>1</v>
      </c>
      <c r="E2118" s="1">
        <f>'[1]app-data format'!E2126</f>
        <v>1</v>
      </c>
      <c r="F2118" s="1" t="str">
        <f>'[1]app-data format'!F2126</f>
        <v>spin</v>
      </c>
      <c r="G2118" s="1">
        <f>'[1]app-data format'!G2126</f>
        <v>0</v>
      </c>
      <c r="H2118" s="1">
        <f>'[1]app-data format'!H2126</f>
        <v>98</v>
      </c>
      <c r="I2118" s="1">
        <f>'[1]app-data format'!I2126</f>
        <v>4</v>
      </c>
      <c r="J2118" s="1" t="str">
        <f>'[1]app-data format'!J2126</f>
        <v/>
      </c>
      <c r="K2118" s="1">
        <f>'[1]app-data format'!K2126</f>
        <v>0</v>
      </c>
      <c r="L2118" s="1">
        <f>'[1]app-data format'!L2126</f>
        <v>19</v>
      </c>
      <c r="M2118" s="1" t="str">
        <f>'[1]app-data format'!M2126</f>
        <v>LL</v>
      </c>
      <c r="N2118" s="1" t="str">
        <f>'[1]app-data format'!N2126</f>
        <v>A</v>
      </c>
      <c r="O2118" t="str">
        <f>IF('[1]app-data format'!O2126="y",1,IF('[1]app-data format'!O2126="n",0,""))</f>
        <v/>
      </c>
    </row>
    <row r="2119" spans="3:15" x14ac:dyDescent="0.2">
      <c r="C2119" s="1">
        <f>'[1]app-data format'!C2127</f>
        <v>10</v>
      </c>
      <c r="D2119" s="1">
        <f>'[1]app-data format'!D2127</f>
        <v>1</v>
      </c>
      <c r="E2119" s="1">
        <f>'[1]app-data format'!E2127</f>
        <v>1</v>
      </c>
      <c r="F2119" s="1" t="str">
        <f>'[1]app-data format'!F2127</f>
        <v>spin</v>
      </c>
      <c r="G2119" s="1">
        <f>'[1]app-data format'!G2127</f>
        <v>0</v>
      </c>
      <c r="H2119" s="1">
        <f>'[1]app-data format'!H2127</f>
        <v>87</v>
      </c>
      <c r="I2119" s="1" t="str">
        <f>'[1]app-data format'!I2127</f>
        <v/>
      </c>
      <c r="J2119" s="1" t="str">
        <f>'[1]app-data format'!J2127</f>
        <v>long</v>
      </c>
      <c r="K2119" s="1">
        <f>'[1]app-data format'!K2127</f>
        <v>0</v>
      </c>
      <c r="L2119" s="1" t="str">
        <f>'[1]app-data format'!L2127</f>
        <v/>
      </c>
      <c r="M2119" s="1" t="str">
        <f>'[1]app-data format'!M2127</f>
        <v/>
      </c>
      <c r="N2119" s="1" t="str">
        <f>'[1]app-data format'!N2127</f>
        <v/>
      </c>
      <c r="O2119" t="str">
        <f>IF('[1]app-data format'!O2127="y",1,IF('[1]app-data format'!O2127="n",0,""))</f>
        <v/>
      </c>
    </row>
    <row r="2120" spans="3:15" x14ac:dyDescent="0.2">
      <c r="C2120" s="1">
        <f>'[1]app-data format'!C2128</f>
        <v>13</v>
      </c>
      <c r="D2120" s="1">
        <f>'[1]app-data format'!D2128</f>
        <v>1</v>
      </c>
      <c r="E2120" s="1">
        <f>'[1]app-data format'!E2128</f>
        <v>6</v>
      </c>
      <c r="F2120" s="1" t="str">
        <f>'[1]app-data format'!F2128</f>
        <v>float</v>
      </c>
      <c r="G2120" s="1">
        <f>'[1]app-data format'!G2128</f>
        <v>0</v>
      </c>
      <c r="H2120" s="1">
        <f>'[1]app-data format'!H2128</f>
        <v>66</v>
      </c>
      <c r="I2120" s="1" t="str">
        <f>'[1]app-data format'!I2128</f>
        <v/>
      </c>
      <c r="J2120" s="1" t="str">
        <f>'[1]app-data format'!J2128</f>
        <v>net</v>
      </c>
      <c r="K2120" s="1">
        <f>'[1]app-data format'!K2128</f>
        <v>0</v>
      </c>
      <c r="L2120" s="1" t="str">
        <f>'[1]app-data format'!L2128</f>
        <v/>
      </c>
      <c r="M2120" s="1" t="str">
        <f>'[1]app-data format'!M2128</f>
        <v/>
      </c>
      <c r="N2120" s="1" t="str">
        <f>'[1]app-data format'!N2128</f>
        <v/>
      </c>
      <c r="O2120" t="str">
        <f>IF('[1]app-data format'!O2128="y",1,IF('[1]app-data format'!O2128="n",0,""))</f>
        <v/>
      </c>
    </row>
    <row r="2121" spans="3:15" x14ac:dyDescent="0.2">
      <c r="C2121" s="1">
        <f>'[1]app-data format'!C2129</f>
        <v>7</v>
      </c>
      <c r="D2121" s="1">
        <f>'[1]app-data format'!D2129</f>
        <v>1</v>
      </c>
      <c r="E2121" s="1">
        <f>'[1]app-data format'!E2129</f>
        <v>1</v>
      </c>
      <c r="F2121" s="1" t="str">
        <f>'[1]app-data format'!F2129</f>
        <v>cut_spin</v>
      </c>
      <c r="G2121" s="1">
        <f>'[1]app-data format'!G2129</f>
        <v>0</v>
      </c>
      <c r="H2121" s="1">
        <f>'[1]app-data format'!H2129</f>
        <v>56</v>
      </c>
      <c r="I2121" s="1" t="str">
        <f>'[1]app-data format'!I2129</f>
        <v/>
      </c>
      <c r="J2121" s="1" t="str">
        <f>'[1]app-data format'!J2129</f>
        <v>net</v>
      </c>
      <c r="K2121" s="1">
        <f>'[1]app-data format'!K2129</f>
        <v>0</v>
      </c>
      <c r="L2121" s="1" t="str">
        <f>'[1]app-data format'!L2129</f>
        <v/>
      </c>
      <c r="M2121" s="1" t="str">
        <f>'[1]app-data format'!M2129</f>
        <v/>
      </c>
      <c r="N2121" s="1" t="str">
        <f>'[1]app-data format'!N2129</f>
        <v/>
      </c>
      <c r="O2121" t="str">
        <f>IF('[1]app-data format'!O2129="y",1,IF('[1]app-data format'!O2129="n",0,""))</f>
        <v/>
      </c>
    </row>
    <row r="2122" spans="3:15" x14ac:dyDescent="0.2">
      <c r="C2122" s="1">
        <f>'[1]app-data format'!C2130</f>
        <v>9</v>
      </c>
      <c r="D2122" s="1">
        <f>'[1]app-data format'!D2130</f>
        <v>1</v>
      </c>
      <c r="E2122" s="1">
        <f>'[1]app-data format'!E2130</f>
        <v>5</v>
      </c>
      <c r="F2122" s="1" t="str">
        <f>'[1]app-data format'!F2130</f>
        <v>hybrid</v>
      </c>
      <c r="G2122" s="1">
        <f>'[1]app-data format'!G2130</f>
        <v>0</v>
      </c>
      <c r="H2122" s="1">
        <f>'[1]app-data format'!H2130</f>
        <v>76</v>
      </c>
      <c r="I2122" s="1">
        <f>'[1]app-data format'!I2130</f>
        <v>1</v>
      </c>
      <c r="J2122" s="1" t="str">
        <f>'[1]app-data format'!J2130</f>
        <v/>
      </c>
      <c r="K2122" s="1">
        <f>'[1]app-data format'!K2130</f>
        <v>0</v>
      </c>
      <c r="L2122" s="1">
        <f>'[1]app-data format'!L2130</f>
        <v>14</v>
      </c>
      <c r="M2122" s="1" t="str">
        <f>'[1]app-data format'!M2130</f>
        <v>ML</v>
      </c>
      <c r="N2122" s="1" t="str">
        <f>'[1]app-data format'!N2130</f>
        <v>A</v>
      </c>
      <c r="O2122" t="str">
        <f>IF('[1]app-data format'!O2130="y",1,IF('[1]app-data format'!O2130="n",0,""))</f>
        <v/>
      </c>
    </row>
    <row r="2123" spans="3:15" x14ac:dyDescent="0.2">
      <c r="C2123" s="1">
        <f>'[1]app-data format'!C2131</f>
        <v>1</v>
      </c>
      <c r="D2123" s="1">
        <f>'[1]app-data format'!D2131</f>
        <v>5</v>
      </c>
      <c r="E2123" s="1">
        <f>'[1]app-data format'!E2131</f>
        <v>5</v>
      </c>
      <c r="F2123" s="1" t="str">
        <f>'[1]app-data format'!F2131</f>
        <v>float</v>
      </c>
      <c r="G2123" s="1">
        <f>'[1]app-data format'!G2131</f>
        <v>0</v>
      </c>
      <c r="H2123" s="1">
        <f>'[1]app-data format'!H2131</f>
        <v>64</v>
      </c>
      <c r="I2123" s="1">
        <f>'[1]app-data format'!I2131</f>
        <v>3</v>
      </c>
      <c r="J2123" s="1" t="str">
        <f>'[1]app-data format'!J2131</f>
        <v/>
      </c>
      <c r="K2123" s="1">
        <f>'[1]app-data format'!K2131</f>
        <v>0</v>
      </c>
      <c r="L2123" s="1">
        <f>'[1]app-data format'!L2131</f>
        <v>14</v>
      </c>
      <c r="M2123" s="1" t="str">
        <f>'[1]app-data format'!M2131</f>
        <v>MC</v>
      </c>
      <c r="N2123" s="1" t="str">
        <f>'[1]app-data format'!N2131</f>
        <v>A</v>
      </c>
      <c r="O2123" t="str">
        <f>IF('[1]app-data format'!O2131="y",1,IF('[1]app-data format'!O2131="n",0,""))</f>
        <v/>
      </c>
    </row>
    <row r="2124" spans="3:15" x14ac:dyDescent="0.2">
      <c r="C2124" s="1">
        <f>'[1]app-data format'!C2132</f>
        <v>20</v>
      </c>
      <c r="D2124" s="1">
        <f>'[1]app-data format'!D2132</f>
        <v>1</v>
      </c>
      <c r="E2124" s="1">
        <f>'[1]app-data format'!E2132</f>
        <v>1</v>
      </c>
      <c r="F2124" s="1" t="str">
        <f>'[1]app-data format'!F2132</f>
        <v>float</v>
      </c>
      <c r="G2124" s="1">
        <f>'[1]app-data format'!G2132</f>
        <v>0</v>
      </c>
      <c r="H2124" s="1">
        <f>'[1]app-data format'!H2132</f>
        <v>66</v>
      </c>
      <c r="I2124" s="1">
        <f>'[1]app-data format'!I2132</f>
        <v>1</v>
      </c>
      <c r="J2124" s="1" t="str">
        <f>'[1]app-data format'!J2132</f>
        <v/>
      </c>
      <c r="K2124" s="1">
        <f>'[1]app-data format'!K2132</f>
        <v>0</v>
      </c>
      <c r="L2124" s="1">
        <f>'[1]app-data format'!L2132</f>
        <v>19</v>
      </c>
      <c r="M2124" s="1" t="str">
        <f>'[1]app-data format'!M2132</f>
        <v>MC</v>
      </c>
      <c r="N2124" s="1" t="str">
        <f>'[1]app-data format'!N2132</f>
        <v>A</v>
      </c>
      <c r="O2124" t="str">
        <f>IF('[1]app-data format'!O2132="y",1,IF('[1]app-data format'!O2132="n",0,""))</f>
        <v/>
      </c>
    </row>
    <row r="2125" spans="3:15" x14ac:dyDescent="0.2">
      <c r="C2125" s="1">
        <f>'[1]app-data format'!C2133</f>
        <v>15</v>
      </c>
      <c r="D2125" s="1">
        <f>'[1]app-data format'!D2133</f>
        <v>5</v>
      </c>
      <c r="E2125" s="1">
        <f>'[1]app-data format'!E2133</f>
        <v>5</v>
      </c>
      <c r="F2125" s="1" t="str">
        <f>'[1]app-data format'!F2133</f>
        <v>float</v>
      </c>
      <c r="G2125" s="1">
        <f>'[1]app-data format'!G2133</f>
        <v>0</v>
      </c>
      <c r="H2125" s="1">
        <f>'[1]app-data format'!H2133</f>
        <v>58</v>
      </c>
      <c r="I2125" s="1">
        <f>'[1]app-data format'!I2133</f>
        <v>0</v>
      </c>
      <c r="J2125" s="1" t="str">
        <f>'[1]app-data format'!J2133</f>
        <v/>
      </c>
      <c r="K2125" s="1">
        <f>'[1]app-data format'!K2133</f>
        <v>0</v>
      </c>
      <c r="L2125" s="1">
        <f>'[1]app-data format'!L2133</f>
        <v>14</v>
      </c>
      <c r="M2125" s="1" t="str">
        <f>'[1]app-data format'!M2133</f>
        <v>ML</v>
      </c>
      <c r="N2125" s="1" t="str">
        <f>'[1]app-data format'!N2133</f>
        <v>A</v>
      </c>
      <c r="O2125" t="str">
        <f>IF('[1]app-data format'!O2133="y",1,IF('[1]app-data format'!O2133="n",0,""))</f>
        <v/>
      </c>
    </row>
    <row r="2126" spans="3:15" x14ac:dyDescent="0.2">
      <c r="C2126" s="1">
        <f>'[1]app-data format'!C2134</f>
        <v>18</v>
      </c>
      <c r="D2126" s="1">
        <f>'[1]app-data format'!D2134</f>
        <v>1</v>
      </c>
      <c r="E2126" s="1">
        <f>'[1]app-data format'!E2134</f>
        <v>5</v>
      </c>
      <c r="F2126" s="1" t="str">
        <f>'[1]app-data format'!F2134</f>
        <v>float</v>
      </c>
      <c r="G2126" s="1">
        <f>'[1]app-data format'!G2134</f>
        <v>0</v>
      </c>
      <c r="H2126" s="1">
        <f>'[1]app-data format'!H2134</f>
        <v>66</v>
      </c>
      <c r="I2126" s="1">
        <f>'[1]app-data format'!I2134</f>
        <v>0</v>
      </c>
      <c r="J2126" s="1" t="str">
        <f>'[1]app-data format'!J2134</f>
        <v/>
      </c>
      <c r="K2126" s="1">
        <f>'[1]app-data format'!K2134</f>
        <v>0</v>
      </c>
      <c r="L2126" s="1">
        <f>'[1]app-data format'!L2134</f>
        <v>14</v>
      </c>
      <c r="M2126" s="1" t="str">
        <f>'[1]app-data format'!M2134</f>
        <v>ML</v>
      </c>
      <c r="N2126" s="1" t="str">
        <f>'[1]app-data format'!N2134</f>
        <v>A</v>
      </c>
      <c r="O2126" t="str">
        <f>IF('[1]app-data format'!O2134="y",1,IF('[1]app-data format'!O2134="n",0,""))</f>
        <v/>
      </c>
    </row>
    <row r="2127" spans="3:15" x14ac:dyDescent="0.2">
      <c r="C2127" s="1">
        <f>'[1]app-data format'!C2135</f>
        <v>10</v>
      </c>
      <c r="D2127" s="1">
        <f>'[1]app-data format'!D2135</f>
        <v>1</v>
      </c>
      <c r="E2127" s="1">
        <f>'[1]app-data format'!E2135</f>
        <v>5</v>
      </c>
      <c r="F2127" s="1" t="str">
        <f>'[1]app-data format'!F2135</f>
        <v>spin</v>
      </c>
      <c r="G2127" s="1">
        <f>'[1]app-data format'!G2135</f>
        <v>0</v>
      </c>
      <c r="H2127" s="1">
        <f>'[1]app-data format'!H2135</f>
        <v>89</v>
      </c>
      <c r="I2127" s="1" t="str">
        <f>'[1]app-data format'!I2135</f>
        <v/>
      </c>
      <c r="J2127" s="1" t="str">
        <f>'[1]app-data format'!J2135</f>
        <v>net</v>
      </c>
      <c r="K2127" s="1">
        <f>'[1]app-data format'!K2135</f>
        <v>0</v>
      </c>
      <c r="L2127" s="1" t="str">
        <f>'[1]app-data format'!L2135</f>
        <v/>
      </c>
      <c r="M2127" s="1" t="str">
        <f>'[1]app-data format'!M2135</f>
        <v/>
      </c>
      <c r="N2127" s="1" t="str">
        <f>'[1]app-data format'!N2135</f>
        <v/>
      </c>
      <c r="O2127" t="str">
        <f>IF('[1]app-data format'!O2135="y",1,IF('[1]app-data format'!O2135="n",0,""))</f>
        <v/>
      </c>
    </row>
    <row r="2128" spans="3:15" x14ac:dyDescent="0.2">
      <c r="C2128" s="1">
        <f>'[1]app-data format'!C2136</f>
        <v>13</v>
      </c>
      <c r="D2128" s="1">
        <f>'[1]app-data format'!D2136</f>
        <v>1</v>
      </c>
      <c r="E2128" s="1">
        <f>'[1]app-data format'!E2136</f>
        <v>6</v>
      </c>
      <c r="F2128" s="1" t="str">
        <f>'[1]app-data format'!F2136</f>
        <v>float</v>
      </c>
      <c r="G2128" s="1">
        <f>'[1]app-data format'!G2136</f>
        <v>0</v>
      </c>
      <c r="H2128" s="1">
        <f>'[1]app-data format'!H2136</f>
        <v>69</v>
      </c>
      <c r="I2128" s="1" t="str">
        <f>'[1]app-data format'!I2136</f>
        <v/>
      </c>
      <c r="J2128" s="1" t="str">
        <f>'[1]app-data format'!J2136</f>
        <v>long</v>
      </c>
      <c r="K2128" s="1">
        <f>'[1]app-data format'!K2136</f>
        <v>0</v>
      </c>
      <c r="L2128" s="1" t="str">
        <f>'[1]app-data format'!L2136</f>
        <v/>
      </c>
      <c r="M2128" s="1" t="str">
        <f>'[1]app-data format'!M2136</f>
        <v>MR</v>
      </c>
      <c r="N2128" s="1" t="str">
        <f>'[1]app-data format'!N2136</f>
        <v/>
      </c>
      <c r="O2128" t="str">
        <f>IF('[1]app-data format'!O2136="y",1,IF('[1]app-data format'!O2136="n",0,""))</f>
        <v/>
      </c>
    </row>
    <row r="2129" spans="3:15" x14ac:dyDescent="0.2">
      <c r="C2129" s="1">
        <f>'[1]app-data format'!C2137</f>
        <v>7</v>
      </c>
      <c r="D2129" s="1">
        <f>'[1]app-data format'!D2137</f>
        <v>1</v>
      </c>
      <c r="E2129" s="1">
        <f>'[1]app-data format'!E2137</f>
        <v>5</v>
      </c>
      <c r="F2129" s="1" t="str">
        <f>'[1]app-data format'!F2137</f>
        <v>spin</v>
      </c>
      <c r="G2129" s="1">
        <f>'[1]app-data format'!G2137</f>
        <v>0</v>
      </c>
      <c r="H2129" s="1">
        <f>'[1]app-data format'!H2137</f>
        <v>87</v>
      </c>
      <c r="I2129" s="1" t="str">
        <f>'[1]app-data format'!I2137</f>
        <v/>
      </c>
      <c r="J2129" s="1" t="str">
        <f>'[1]app-data format'!J2137</f>
        <v>long</v>
      </c>
      <c r="K2129" s="1">
        <f>'[1]app-data format'!K2137</f>
        <v>0</v>
      </c>
      <c r="L2129" s="1" t="str">
        <f>'[1]app-data format'!L2137</f>
        <v/>
      </c>
      <c r="M2129" s="1" t="str">
        <f>'[1]app-data format'!M2137</f>
        <v/>
      </c>
      <c r="N2129" s="1" t="str">
        <f>'[1]app-data format'!N2137</f>
        <v/>
      </c>
      <c r="O2129" t="str">
        <f>IF('[1]app-data format'!O2137="y",1,IF('[1]app-data format'!O2137="n",0,""))</f>
        <v/>
      </c>
    </row>
    <row r="2130" spans="3:15" x14ac:dyDescent="0.2">
      <c r="C2130" s="1">
        <f>'[1]app-data format'!C2138</f>
        <v>9</v>
      </c>
      <c r="D2130" s="1">
        <f>'[1]app-data format'!D2138</f>
        <v>1</v>
      </c>
      <c r="E2130" s="1">
        <f>'[1]app-data format'!E2138</f>
        <v>6</v>
      </c>
      <c r="F2130" s="1" t="str">
        <f>'[1]app-data format'!F2138</f>
        <v>hybrid</v>
      </c>
      <c r="G2130" s="1">
        <f>'[1]app-data format'!G2138</f>
        <v>0</v>
      </c>
      <c r="H2130" s="1">
        <f>'[1]app-data format'!H2138</f>
        <v>82</v>
      </c>
      <c r="I2130" s="1">
        <f>'[1]app-data format'!I2138</f>
        <v>3</v>
      </c>
      <c r="J2130" s="1" t="str">
        <f>'[1]app-data format'!J2138</f>
        <v/>
      </c>
      <c r="K2130" s="1">
        <f>'[1]app-data format'!K2138</f>
        <v>0</v>
      </c>
      <c r="L2130" s="1">
        <f>'[1]app-data format'!L2138</f>
        <v>4</v>
      </c>
      <c r="M2130" s="1" t="str">
        <f>'[1]app-data format'!M2138</f>
        <v>LL</v>
      </c>
      <c r="N2130" s="1" t="str">
        <f>'[1]app-data format'!N2138</f>
        <v>A</v>
      </c>
      <c r="O2130" t="str">
        <f>IF('[1]app-data format'!O2138="y",1,IF('[1]app-data format'!O2138="n",0,""))</f>
        <v/>
      </c>
    </row>
    <row r="2131" spans="3:15" x14ac:dyDescent="0.2">
      <c r="C2131" s="1">
        <f>'[1]app-data format'!C2139</f>
        <v>1</v>
      </c>
      <c r="D2131" s="1">
        <f>'[1]app-data format'!D2139</f>
        <v>5</v>
      </c>
      <c r="E2131" s="1">
        <f>'[1]app-data format'!E2139</f>
        <v>5</v>
      </c>
      <c r="F2131" s="1" t="str">
        <f>'[1]app-data format'!F2139</f>
        <v>float</v>
      </c>
      <c r="G2131" s="1">
        <f>'[1]app-data format'!G2139</f>
        <v>0</v>
      </c>
      <c r="H2131" s="1">
        <f>'[1]app-data format'!H2139</f>
        <v>66</v>
      </c>
      <c r="I2131" s="1">
        <f>'[1]app-data format'!I2139</f>
        <v>1</v>
      </c>
      <c r="J2131" s="1" t="str">
        <f>'[1]app-data format'!J2139</f>
        <v/>
      </c>
      <c r="K2131" s="1">
        <f>'[1]app-data format'!K2139</f>
        <v>0</v>
      </c>
      <c r="L2131" s="1">
        <f>'[1]app-data format'!L2139</f>
        <v>14</v>
      </c>
      <c r="M2131" s="1" t="str">
        <f>'[1]app-data format'!M2139</f>
        <v>MC</v>
      </c>
      <c r="N2131" s="1" t="str">
        <f>'[1]app-data format'!N2139</f>
        <v>A</v>
      </c>
      <c r="O2131" t="str">
        <f>IF('[1]app-data format'!O2139="y",1,IF('[1]app-data format'!O2139="n",0,""))</f>
        <v/>
      </c>
    </row>
    <row r="2132" spans="3:15" x14ac:dyDescent="0.2">
      <c r="C2132" s="1">
        <f>'[1]app-data format'!C2140</f>
        <v>16</v>
      </c>
      <c r="D2132" s="1">
        <f>'[1]app-data format'!D2140</f>
        <v>1</v>
      </c>
      <c r="E2132" s="1">
        <f>'[1]app-data format'!E2140</f>
        <v>1</v>
      </c>
      <c r="F2132" s="1" t="str">
        <f>'[1]app-data format'!F2140</f>
        <v>spin</v>
      </c>
      <c r="G2132" s="1">
        <f>'[1]app-data format'!G2140</f>
        <v>0</v>
      </c>
      <c r="H2132" s="1">
        <f>'[1]app-data format'!H2140</f>
        <v>101</v>
      </c>
      <c r="I2132" s="1" t="str">
        <f>'[1]app-data format'!I2140</f>
        <v/>
      </c>
      <c r="J2132" s="1" t="str">
        <f>'[1]app-data format'!J2140</f>
        <v>long</v>
      </c>
      <c r="K2132" s="1">
        <f>'[1]app-data format'!K2140</f>
        <v>0</v>
      </c>
      <c r="L2132" s="1" t="str">
        <f>'[1]app-data format'!L2140</f>
        <v/>
      </c>
      <c r="M2132" s="1" t="str">
        <f>'[1]app-data format'!M2140</f>
        <v/>
      </c>
      <c r="N2132" s="1" t="str">
        <f>'[1]app-data format'!N2140</f>
        <v/>
      </c>
      <c r="O2132" t="str">
        <f>IF('[1]app-data format'!O2140="y",1,IF('[1]app-data format'!O2140="n",0,""))</f>
        <v/>
      </c>
    </row>
    <row r="2133" spans="3:15" x14ac:dyDescent="0.2">
      <c r="C2133" s="1">
        <f>'[1]app-data format'!C2141</f>
        <v>15</v>
      </c>
      <c r="D2133" s="1">
        <f>'[1]app-data format'!D2141</f>
        <v>5</v>
      </c>
      <c r="E2133" s="1">
        <f>'[1]app-data format'!E2141</f>
        <v>5</v>
      </c>
      <c r="F2133" s="1" t="str">
        <f>'[1]app-data format'!F2141</f>
        <v>float</v>
      </c>
      <c r="G2133" s="1">
        <f>'[1]app-data format'!G2141</f>
        <v>0</v>
      </c>
      <c r="H2133" s="1">
        <f>'[1]app-data format'!H2141</f>
        <v>58</v>
      </c>
      <c r="I2133" s="1" t="str">
        <f>'[1]app-data format'!I2141</f>
        <v/>
      </c>
      <c r="J2133" s="1" t="str">
        <f>'[1]app-data format'!J2141</f>
        <v>net</v>
      </c>
      <c r="K2133" s="1">
        <f>'[1]app-data format'!K2141</f>
        <v>0</v>
      </c>
      <c r="L2133" s="1" t="str">
        <f>'[1]app-data format'!L2141</f>
        <v/>
      </c>
      <c r="M2133" s="1" t="str">
        <f>'[1]app-data format'!M2141</f>
        <v/>
      </c>
      <c r="N2133" s="1" t="str">
        <f>'[1]app-data format'!N2141</f>
        <v/>
      </c>
      <c r="O2133" t="str">
        <f>IF('[1]app-data format'!O2141="y",1,IF('[1]app-data format'!O2141="n",0,""))</f>
        <v/>
      </c>
    </row>
    <row r="2134" spans="3:15" x14ac:dyDescent="0.2">
      <c r="C2134" s="1">
        <f>'[1]app-data format'!C2142</f>
        <v>11</v>
      </c>
      <c r="D2134" s="1">
        <f>'[1]app-data format'!D2142</f>
        <v>6</v>
      </c>
      <c r="E2134" s="1">
        <f>'[1]app-data format'!E2142</f>
        <v>1</v>
      </c>
      <c r="F2134" s="1" t="str">
        <f>'[1]app-data format'!F2142</f>
        <v>spin</v>
      </c>
      <c r="G2134" s="1">
        <f>'[1]app-data format'!G2142</f>
        <v>0</v>
      </c>
      <c r="H2134" s="1">
        <f>'[1]app-data format'!H2142</f>
        <v>85</v>
      </c>
      <c r="I2134" s="1">
        <f>'[1]app-data format'!I2142</f>
        <v>0</v>
      </c>
      <c r="J2134" s="1" t="str">
        <f>'[1]app-data format'!J2142</f>
        <v/>
      </c>
      <c r="K2134" s="1">
        <f>'[1]app-data format'!K2142</f>
        <v>0</v>
      </c>
      <c r="L2134" s="1">
        <f>'[1]app-data format'!L2142</f>
        <v>19</v>
      </c>
      <c r="M2134" s="1" t="str">
        <f>'[1]app-data format'!M2142</f>
        <v>LC</v>
      </c>
      <c r="N2134" s="1" t="str">
        <f>'[1]app-data format'!N2142</f>
        <v>A</v>
      </c>
      <c r="O2134" t="str">
        <f>IF('[1]app-data format'!O2142="y",1,IF('[1]app-data format'!O2142="n",0,""))</f>
        <v/>
      </c>
    </row>
    <row r="2135" spans="3:15" x14ac:dyDescent="0.2">
      <c r="C2135" s="1">
        <f>'[1]app-data format'!C2143</f>
        <v>18</v>
      </c>
      <c r="D2135" s="1">
        <f>'[1]app-data format'!D2143</f>
        <v>1</v>
      </c>
      <c r="E2135" s="1">
        <f>'[1]app-data format'!E2143</f>
        <v>5</v>
      </c>
      <c r="F2135" s="1" t="str">
        <f>'[1]app-data format'!F2143</f>
        <v>spin</v>
      </c>
      <c r="G2135" s="1">
        <f>'[1]app-data format'!G2143</f>
        <v>0</v>
      </c>
      <c r="H2135" s="1">
        <f>'[1]app-data format'!H2143</f>
        <v>63</v>
      </c>
      <c r="I2135" s="1">
        <f>'[1]app-data format'!I2143</f>
        <v>1</v>
      </c>
      <c r="J2135" s="1" t="str">
        <f>'[1]app-data format'!J2143</f>
        <v/>
      </c>
      <c r="K2135" s="1">
        <f>'[1]app-data format'!K2143</f>
        <v>1</v>
      </c>
      <c r="L2135" s="1">
        <f>'[1]app-data format'!L2143</f>
        <v>14</v>
      </c>
      <c r="M2135" s="1" t="str">
        <f>'[1]app-data format'!M2143</f>
        <v>RL</v>
      </c>
      <c r="N2135" s="1" t="str">
        <f>'[1]app-data format'!N2143</f>
        <v>A</v>
      </c>
      <c r="O2135" t="str">
        <f>IF('[1]app-data format'!O2143="y",1,IF('[1]app-data format'!O2143="n",0,""))</f>
        <v/>
      </c>
    </row>
    <row r="2136" spans="3:15" x14ac:dyDescent="0.2">
      <c r="C2136" s="1">
        <f>'[1]app-data format'!C2144</f>
        <v>13</v>
      </c>
      <c r="D2136" s="1">
        <f>'[1]app-data format'!D2144</f>
        <v>1</v>
      </c>
      <c r="E2136" s="1">
        <f>'[1]app-data format'!E2144</f>
        <v>6</v>
      </c>
      <c r="F2136" s="1" t="str">
        <f>'[1]app-data format'!F2144</f>
        <v>spin</v>
      </c>
      <c r="G2136" s="1">
        <f>'[1]app-data format'!G2144</f>
        <v>0</v>
      </c>
      <c r="H2136" s="1">
        <f>'[1]app-data format'!H2144</f>
        <v>64</v>
      </c>
      <c r="I2136" s="1">
        <f>'[1]app-data format'!I2144</f>
        <v>4</v>
      </c>
      <c r="J2136" s="1" t="str">
        <f>'[1]app-data format'!J2144</f>
        <v/>
      </c>
      <c r="K2136" s="1">
        <f>'[1]app-data format'!K2144</f>
        <v>0</v>
      </c>
      <c r="L2136" s="1">
        <f>'[1]app-data format'!L2144</f>
        <v>4</v>
      </c>
      <c r="M2136" s="1" t="str">
        <f>'[1]app-data format'!M2144</f>
        <v>HR</v>
      </c>
      <c r="N2136" s="1" t="str">
        <f>'[1]app-data format'!N2144</f>
        <v>A</v>
      </c>
      <c r="O2136" t="str">
        <f>IF('[1]app-data format'!O2144="y",1,IF('[1]app-data format'!O2144="n",0,""))</f>
        <v/>
      </c>
    </row>
    <row r="2137" spans="3:15" x14ac:dyDescent="0.2">
      <c r="C2137" s="1">
        <f>'[1]app-data format'!C2145</f>
        <v>7</v>
      </c>
      <c r="D2137" s="1">
        <f>'[1]app-data format'!D2145</f>
        <v>1</v>
      </c>
      <c r="E2137" s="1">
        <f>'[1]app-data format'!E2145</f>
        <v>5</v>
      </c>
      <c r="F2137" s="1" t="str">
        <f>'[1]app-data format'!F2145</f>
        <v>spin</v>
      </c>
      <c r="G2137" s="1">
        <f>'[1]app-data format'!G2145</f>
        <v>0</v>
      </c>
      <c r="H2137" s="1">
        <f>'[1]app-data format'!H2145</f>
        <v>97</v>
      </c>
      <c r="I2137" s="1">
        <f>'[1]app-data format'!I2145</f>
        <v>1</v>
      </c>
      <c r="J2137" s="1" t="str">
        <f>'[1]app-data format'!J2145</f>
        <v/>
      </c>
      <c r="K2137" s="1">
        <f>'[1]app-data format'!K2145</f>
        <v>0</v>
      </c>
      <c r="L2137" s="1">
        <f>'[1]app-data format'!L2145</f>
        <v>14</v>
      </c>
      <c r="M2137" s="1" t="str">
        <f>'[1]app-data format'!M2145</f>
        <v>MC</v>
      </c>
      <c r="N2137" s="1" t="str">
        <f>'[1]app-data format'!N2145</f>
        <v>A</v>
      </c>
      <c r="O2137" t="str">
        <f>IF('[1]app-data format'!O2145="y",1,IF('[1]app-data format'!O2145="n",0,""))</f>
        <v/>
      </c>
    </row>
    <row r="2138" spans="3:15" x14ac:dyDescent="0.2">
      <c r="C2138" s="1">
        <f>'[1]app-data format'!C2146</f>
        <v>9</v>
      </c>
      <c r="D2138" s="1">
        <f>'[1]app-data format'!D2146</f>
        <v>1</v>
      </c>
      <c r="E2138" s="1">
        <f>'[1]app-data format'!E2146</f>
        <v>5</v>
      </c>
      <c r="F2138" s="1" t="str">
        <f>'[1]app-data format'!F2146</f>
        <v>hybrid</v>
      </c>
      <c r="G2138" s="1">
        <f>'[1]app-data format'!G2146</f>
        <v>0</v>
      </c>
      <c r="H2138" s="1">
        <f>'[1]app-data format'!H2146</f>
        <v>77</v>
      </c>
      <c r="I2138" s="1">
        <f>'[1]app-data format'!I2146</f>
        <v>3</v>
      </c>
      <c r="J2138" s="1" t="str">
        <f>'[1]app-data format'!J2146</f>
        <v/>
      </c>
      <c r="K2138" s="1">
        <f>'[1]app-data format'!K2146</f>
        <v>0</v>
      </c>
      <c r="L2138" s="1">
        <f>'[1]app-data format'!L2146</f>
        <v>14</v>
      </c>
      <c r="M2138" s="1" t="str">
        <f>'[1]app-data format'!M2146</f>
        <v>ML</v>
      </c>
      <c r="N2138" s="1" t="str">
        <f>'[1]app-data format'!N2146</f>
        <v>A</v>
      </c>
      <c r="O2138" t="str">
        <f>IF('[1]app-data format'!O2146="y",1,IF('[1]app-data format'!O2146="n",0,""))</f>
        <v/>
      </c>
    </row>
    <row r="2139" spans="3:15" x14ac:dyDescent="0.2">
      <c r="C2139" s="1">
        <f>'[1]app-data format'!C2147</f>
        <v>20</v>
      </c>
      <c r="D2139" s="1">
        <f>'[1]app-data format'!D2147</f>
        <v>1</v>
      </c>
      <c r="E2139" s="1">
        <f>'[1]app-data format'!E2147</f>
        <v>6</v>
      </c>
      <c r="F2139" s="1" t="str">
        <f>'[1]app-data format'!F2147</f>
        <v>float</v>
      </c>
      <c r="G2139" s="1">
        <f>'[1]app-data format'!G2147</f>
        <v>0</v>
      </c>
      <c r="H2139" s="1">
        <f>'[1]app-data format'!H2147</f>
        <v>69</v>
      </c>
      <c r="I2139" s="1">
        <f>'[1]app-data format'!I2147</f>
        <v>1</v>
      </c>
      <c r="J2139" s="1" t="str">
        <f>'[1]app-data format'!J2147</f>
        <v/>
      </c>
      <c r="K2139" s="1">
        <f>'[1]app-data format'!K2147</f>
        <v>0</v>
      </c>
      <c r="L2139" s="1">
        <f>'[1]app-data format'!L2147</f>
        <v>4</v>
      </c>
      <c r="M2139" s="1" t="str">
        <f>'[1]app-data format'!M2147</f>
        <v>MC</v>
      </c>
      <c r="N2139" s="1" t="str">
        <f>'[1]app-data format'!N2147</f>
        <v>A</v>
      </c>
      <c r="O2139" t="str">
        <f>IF('[1]app-data format'!O2147="y",1,IF('[1]app-data format'!O2147="n",0,""))</f>
        <v/>
      </c>
    </row>
    <row r="2140" spans="3:15" x14ac:dyDescent="0.2">
      <c r="C2140" s="1">
        <f>'[1]app-data format'!C2148</f>
        <v>16</v>
      </c>
      <c r="D2140" s="1">
        <f>'[1]app-data format'!D2148</f>
        <v>1</v>
      </c>
      <c r="E2140" s="1">
        <f>'[1]app-data format'!E2148</f>
        <v>1</v>
      </c>
      <c r="F2140" s="1" t="str">
        <f>'[1]app-data format'!F2148</f>
        <v>spin</v>
      </c>
      <c r="G2140" s="1">
        <f>'[1]app-data format'!G2148</f>
        <v>0</v>
      </c>
      <c r="H2140" s="1">
        <f>'[1]app-data format'!H2148</f>
        <v>98</v>
      </c>
      <c r="I2140" s="1">
        <f>'[1]app-data format'!I2148</f>
        <v>1</v>
      </c>
      <c r="J2140" s="1" t="str">
        <f>'[1]app-data format'!J2148</f>
        <v/>
      </c>
      <c r="K2140" s="1">
        <f>'[1]app-data format'!K2148</f>
        <v>1</v>
      </c>
      <c r="L2140" s="1">
        <f>'[1]app-data format'!L2148</f>
        <v>19</v>
      </c>
      <c r="M2140" s="1" t="str">
        <f>'[1]app-data format'!M2148</f>
        <v>MR</v>
      </c>
      <c r="N2140" s="1" t="str">
        <f>'[1]app-data format'!N2148</f>
        <v>A</v>
      </c>
      <c r="O2140" t="str">
        <f>IF('[1]app-data format'!O2148="y",1,IF('[1]app-data format'!O2148="n",0,""))</f>
        <v/>
      </c>
    </row>
    <row r="2141" spans="3:15" x14ac:dyDescent="0.2">
      <c r="C2141" s="1">
        <f>'[1]app-data format'!C2149</f>
        <v>11</v>
      </c>
      <c r="D2141" s="1">
        <f>'[1]app-data format'!D2149</f>
        <v>6</v>
      </c>
      <c r="E2141" s="1">
        <f>'[1]app-data format'!E2149</f>
        <v>1</v>
      </c>
      <c r="F2141" s="1" t="str">
        <f>'[1]app-data format'!F2149</f>
        <v>hybrid</v>
      </c>
      <c r="G2141" s="1">
        <f>'[1]app-data format'!G2149</f>
        <v>0</v>
      </c>
      <c r="H2141" s="1">
        <f>'[1]app-data format'!H2149</f>
        <v>53</v>
      </c>
      <c r="I2141" s="1" t="str">
        <f>'[1]app-data format'!I2149</f>
        <v/>
      </c>
      <c r="J2141" s="1" t="str">
        <f>'[1]app-data format'!J2149</f>
        <v>wide</v>
      </c>
      <c r="K2141" s="1">
        <f>'[1]app-data format'!K2149</f>
        <v>0</v>
      </c>
      <c r="L2141" s="1" t="str">
        <f>'[1]app-data format'!L2149</f>
        <v/>
      </c>
      <c r="M2141" s="1" t="str">
        <f>'[1]app-data format'!M2149</f>
        <v/>
      </c>
      <c r="N2141" s="1" t="str">
        <f>'[1]app-data format'!N2149</f>
        <v/>
      </c>
      <c r="O2141" t="str">
        <f>IF('[1]app-data format'!O2149="y",1,IF('[1]app-data format'!O2149="n",0,""))</f>
        <v/>
      </c>
    </row>
    <row r="2142" spans="3:15" x14ac:dyDescent="0.2">
      <c r="C2142" s="1">
        <f>'[1]app-data format'!C2150</f>
        <v>10</v>
      </c>
      <c r="D2142" s="1">
        <f>'[1]app-data format'!D2150</f>
        <v>1</v>
      </c>
      <c r="E2142" s="1">
        <f>'[1]app-data format'!E2150</f>
        <v>6</v>
      </c>
      <c r="F2142" s="1" t="str">
        <f>'[1]app-data format'!F2150</f>
        <v>cut_spin</v>
      </c>
      <c r="G2142" s="1">
        <f>'[1]app-data format'!G2150</f>
        <v>1</v>
      </c>
      <c r="H2142" s="1">
        <f>'[1]app-data format'!H2150</f>
        <v>50</v>
      </c>
      <c r="I2142" s="1">
        <f>'[1]app-data format'!I2150</f>
        <v>4</v>
      </c>
      <c r="J2142" s="1" t="str">
        <f>'[1]app-data format'!J2150</f>
        <v/>
      </c>
      <c r="K2142" s="1">
        <f>'[1]app-data format'!K2150</f>
        <v>0</v>
      </c>
      <c r="L2142" s="1">
        <f>'[1]app-data format'!L2150</f>
        <v>4</v>
      </c>
      <c r="M2142" s="1" t="str">
        <f>'[1]app-data format'!M2150</f>
        <v>LC</v>
      </c>
      <c r="N2142" s="1" t="str">
        <f>'[1]app-data format'!N2150</f>
        <v>A</v>
      </c>
      <c r="O2142" t="str">
        <f>IF('[1]app-data format'!O2150="y",1,IF('[1]app-data format'!O2150="n",0,""))</f>
        <v/>
      </c>
    </row>
    <row r="2143" spans="3:15" x14ac:dyDescent="0.2">
      <c r="C2143" s="1">
        <f>'[1]app-data format'!C2151</f>
        <v>13</v>
      </c>
      <c r="D2143" s="1">
        <f>'[1]app-data format'!D2151</f>
        <v>1</v>
      </c>
      <c r="E2143" s="1">
        <f>'[1]app-data format'!E2151</f>
        <v>1</v>
      </c>
      <c r="F2143" s="1" t="str">
        <f>'[1]app-data format'!F2151</f>
        <v>float</v>
      </c>
      <c r="G2143" s="1">
        <f>'[1]app-data format'!G2151</f>
        <v>0</v>
      </c>
      <c r="H2143" s="1">
        <f>'[1]app-data format'!H2151</f>
        <v>60</v>
      </c>
      <c r="I2143" s="1">
        <f>'[1]app-data format'!I2151</f>
        <v>4</v>
      </c>
      <c r="J2143" s="1" t="str">
        <f>'[1]app-data format'!J2151</f>
        <v/>
      </c>
      <c r="K2143" s="1">
        <f>'[1]app-data format'!K2151</f>
        <v>0</v>
      </c>
      <c r="L2143" s="1">
        <f>'[1]app-data format'!L2151</f>
        <v>19</v>
      </c>
      <c r="M2143" s="1" t="str">
        <f>'[1]app-data format'!M2151</f>
        <v>MR</v>
      </c>
      <c r="N2143" s="1" t="str">
        <f>'[1]app-data format'!N2151</f>
        <v>A</v>
      </c>
      <c r="O2143" t="str">
        <f>IF('[1]app-data format'!O2151="y",1,IF('[1]app-data format'!O2151="n",0,""))</f>
        <v/>
      </c>
    </row>
    <row r="2144" spans="3:15" x14ac:dyDescent="0.2">
      <c r="C2144" s="1">
        <f>'[1]app-data format'!C2152</f>
        <v>1</v>
      </c>
      <c r="D2144" s="1">
        <f>'[1]app-data format'!D2152</f>
        <v>5</v>
      </c>
      <c r="E2144" s="1">
        <f>'[1]app-data format'!E2152</f>
        <v>5</v>
      </c>
      <c r="F2144" s="1" t="str">
        <f>'[1]app-data format'!F2152</f>
        <v>float</v>
      </c>
      <c r="G2144" s="1">
        <f>'[1]app-data format'!G2152</f>
        <v>0</v>
      </c>
      <c r="H2144" s="1">
        <f>'[1]app-data format'!H2152</f>
        <v>64</v>
      </c>
      <c r="I2144" s="1">
        <f>'[1]app-data format'!I2152</f>
        <v>0</v>
      </c>
      <c r="J2144" s="1" t="str">
        <f>'[1]app-data format'!J2152</f>
        <v/>
      </c>
      <c r="K2144" s="1">
        <f>'[1]app-data format'!K2152</f>
        <v>0</v>
      </c>
      <c r="L2144" s="1">
        <f>'[1]app-data format'!L2152</f>
        <v>14</v>
      </c>
      <c r="M2144" s="1" t="str">
        <f>'[1]app-data format'!M2152</f>
        <v>MC</v>
      </c>
      <c r="N2144" s="1" t="str">
        <f>'[1]app-data format'!N2152</f>
        <v>A</v>
      </c>
      <c r="O2144" t="str">
        <f>IF('[1]app-data format'!O2152="y",1,IF('[1]app-data format'!O2152="n",0,""))</f>
        <v/>
      </c>
    </row>
    <row r="2145" spans="3:15" x14ac:dyDescent="0.2">
      <c r="C2145" s="1">
        <f>'[1]app-data format'!C2153</f>
        <v>20</v>
      </c>
      <c r="D2145" s="1">
        <f>'[1]app-data format'!D2153</f>
        <v>1</v>
      </c>
      <c r="E2145" s="1">
        <f>'[1]app-data format'!E2153</f>
        <v>6</v>
      </c>
      <c r="F2145" s="1" t="str">
        <f>'[1]app-data format'!F2153</f>
        <v>float</v>
      </c>
      <c r="G2145" s="1">
        <f>'[1]app-data format'!G2153</f>
        <v>1</v>
      </c>
      <c r="H2145" s="1">
        <f>'[1]app-data format'!H2153</f>
        <v>68</v>
      </c>
      <c r="I2145" s="1">
        <f>'[1]app-data format'!I2153</f>
        <v>4</v>
      </c>
      <c r="J2145" s="1" t="str">
        <f>'[1]app-data format'!J2153</f>
        <v/>
      </c>
      <c r="K2145" s="1">
        <f>'[1]app-data format'!K2153</f>
        <v>0</v>
      </c>
      <c r="L2145" s="1">
        <f>'[1]app-data format'!L2153</f>
        <v>4</v>
      </c>
      <c r="M2145" s="1" t="str">
        <f>'[1]app-data format'!M2153</f>
        <v>MC</v>
      </c>
      <c r="N2145" s="1" t="str">
        <f>'[1]app-data format'!N2153</f>
        <v>A</v>
      </c>
      <c r="O2145" t="str">
        <f>IF('[1]app-data format'!O2153="y",1,IF('[1]app-data format'!O2153="n",0,""))</f>
        <v/>
      </c>
    </row>
    <row r="2146" spans="3:15" x14ac:dyDescent="0.2">
      <c r="C2146" s="1">
        <f>'[1]app-data format'!C2154</f>
        <v>16</v>
      </c>
      <c r="D2146" s="1">
        <f>'[1]app-data format'!D2154</f>
        <v>1</v>
      </c>
      <c r="E2146" s="1">
        <f>'[1]app-data format'!E2154</f>
        <v>6</v>
      </c>
      <c r="F2146" s="1" t="str">
        <f>'[1]app-data format'!F2154</f>
        <v>spin</v>
      </c>
      <c r="G2146" s="1">
        <f>'[1]app-data format'!G2154</f>
        <v>0</v>
      </c>
      <c r="H2146" s="1">
        <f>'[1]app-data format'!H2154</f>
        <v>100</v>
      </c>
      <c r="I2146" s="1" t="str">
        <f>'[1]app-data format'!I2154</f>
        <v/>
      </c>
      <c r="J2146" s="1" t="str">
        <f>'[1]app-data format'!J2154</f>
        <v>net</v>
      </c>
      <c r="K2146" s="1">
        <f>'[1]app-data format'!K2154</f>
        <v>0</v>
      </c>
      <c r="L2146" s="1" t="str">
        <f>'[1]app-data format'!L2154</f>
        <v/>
      </c>
      <c r="M2146" s="1" t="str">
        <f>'[1]app-data format'!M2154</f>
        <v/>
      </c>
      <c r="N2146" s="1" t="str">
        <f>'[1]app-data format'!N2154</f>
        <v/>
      </c>
      <c r="O2146" t="str">
        <f>IF('[1]app-data format'!O2154="y",1,IF('[1]app-data format'!O2154="n",0,""))</f>
        <v/>
      </c>
    </row>
    <row r="2147" spans="3:15" x14ac:dyDescent="0.2">
      <c r="C2147" s="1">
        <f>'[1]app-data format'!C2155</f>
        <v>18</v>
      </c>
      <c r="D2147" s="1">
        <f>'[1]app-data format'!D2155</f>
        <v>5</v>
      </c>
      <c r="E2147" s="1">
        <f>'[1]app-data format'!E2155</f>
        <v>5</v>
      </c>
      <c r="F2147" s="1" t="str">
        <f>'[1]app-data format'!F2155</f>
        <v>float</v>
      </c>
      <c r="G2147" s="1">
        <f>'[1]app-data format'!G2155</f>
        <v>0</v>
      </c>
      <c r="H2147" s="1">
        <f>'[1]app-data format'!H2155</f>
        <v>63</v>
      </c>
      <c r="I2147" s="1">
        <f>'[1]app-data format'!I2155</f>
        <v>2</v>
      </c>
      <c r="J2147" s="1" t="str">
        <f>'[1]app-data format'!J2155</f>
        <v/>
      </c>
      <c r="K2147" s="1">
        <f>'[1]app-data format'!K2155</f>
        <v>0</v>
      </c>
      <c r="L2147" s="1">
        <f>'[1]app-data format'!L2155</f>
        <v>14</v>
      </c>
      <c r="M2147" s="1" t="str">
        <f>'[1]app-data format'!M2155</f>
        <v>MR</v>
      </c>
      <c r="N2147" s="1" t="str">
        <f>'[1]app-data format'!N2155</f>
        <v>A</v>
      </c>
      <c r="O2147" t="str">
        <f>IF('[1]app-data format'!O2155="y",1,IF('[1]app-data format'!O2155="n",0,""))</f>
        <v/>
      </c>
    </row>
    <row r="2148" spans="3:15" x14ac:dyDescent="0.2">
      <c r="C2148" s="1">
        <f>'[1]app-data format'!C2156</f>
        <v>10</v>
      </c>
      <c r="D2148" s="1">
        <f>'[1]app-data format'!D2156</f>
        <v>1</v>
      </c>
      <c r="E2148" s="1">
        <f>'[1]app-data format'!E2156</f>
        <v>1</v>
      </c>
      <c r="F2148" s="1" t="str">
        <f>'[1]app-data format'!F2156</f>
        <v>spin</v>
      </c>
      <c r="G2148" s="1">
        <f>'[1]app-data format'!G2156</f>
        <v>1</v>
      </c>
      <c r="H2148" s="1">
        <f>'[1]app-data format'!H2156</f>
        <v>85</v>
      </c>
      <c r="I2148" s="1">
        <f>'[1]app-data format'!I2156</f>
        <v>2</v>
      </c>
      <c r="J2148" s="1" t="str">
        <f>'[1]app-data format'!J2156</f>
        <v/>
      </c>
      <c r="K2148" s="1">
        <f>'[1]app-data format'!K2156</f>
        <v>0</v>
      </c>
      <c r="L2148" s="1">
        <f>'[1]app-data format'!L2156</f>
        <v>19</v>
      </c>
      <c r="M2148" s="1" t="str">
        <f>'[1]app-data format'!M2156</f>
        <v>ML</v>
      </c>
      <c r="N2148" s="1" t="str">
        <f>'[1]app-data format'!N2156</f>
        <v>A</v>
      </c>
      <c r="O2148" t="str">
        <f>IF('[1]app-data format'!O2156="y",1,IF('[1]app-data format'!O2156="n",0,""))</f>
        <v/>
      </c>
    </row>
    <row r="2149" spans="3:15" x14ac:dyDescent="0.2">
      <c r="C2149" s="1">
        <f>'[1]app-data format'!C2157</f>
        <v>13</v>
      </c>
      <c r="D2149" s="1">
        <f>'[1]app-data format'!D2157</f>
        <v>1</v>
      </c>
      <c r="E2149" s="1">
        <f>'[1]app-data format'!E2157</f>
        <v>6</v>
      </c>
      <c r="F2149" s="1" t="str">
        <f>'[1]app-data format'!F2157</f>
        <v>float</v>
      </c>
      <c r="G2149" s="1">
        <f>'[1]app-data format'!G2157</f>
        <v>0</v>
      </c>
      <c r="H2149" s="1">
        <f>'[1]app-data format'!H2157</f>
        <v>71</v>
      </c>
      <c r="I2149" s="1">
        <f>'[1]app-data format'!I2157</f>
        <v>2</v>
      </c>
      <c r="J2149" s="1" t="str">
        <f>'[1]app-data format'!J2157</f>
        <v/>
      </c>
      <c r="K2149" s="1">
        <f>'[1]app-data format'!K2157</f>
        <v>0</v>
      </c>
      <c r="L2149" s="1">
        <f>'[1]app-data format'!L2157</f>
        <v>4</v>
      </c>
      <c r="M2149" s="1" t="str">
        <f>'[1]app-data format'!M2157</f>
        <v>MC</v>
      </c>
      <c r="N2149" s="1" t="str">
        <f>'[1]app-data format'!N2157</f>
        <v>A</v>
      </c>
      <c r="O2149" t="str">
        <f>IF('[1]app-data format'!O2157="y",1,IF('[1]app-data format'!O2157="n",0,""))</f>
        <v/>
      </c>
    </row>
    <row r="2150" spans="3:15" x14ac:dyDescent="0.2">
      <c r="C2150" s="1">
        <f>'[1]app-data format'!C2158</f>
        <v>7</v>
      </c>
      <c r="D2150" s="1">
        <f>'[1]app-data format'!D2158</f>
        <v>1</v>
      </c>
      <c r="E2150" s="1">
        <f>'[1]app-data format'!E2158</f>
        <v>6</v>
      </c>
      <c r="F2150" s="1" t="str">
        <f>'[1]app-data format'!F2158</f>
        <v>spin</v>
      </c>
      <c r="G2150" s="1">
        <f>'[1]app-data format'!G2158</f>
        <v>0</v>
      </c>
      <c r="H2150" s="1">
        <f>'[1]app-data format'!H2158</f>
        <v>92</v>
      </c>
      <c r="I2150" s="1">
        <f>'[1]app-data format'!I2158</f>
        <v>1</v>
      </c>
      <c r="J2150" s="1" t="str">
        <f>'[1]app-data format'!J2158</f>
        <v/>
      </c>
      <c r="K2150" s="1">
        <f>'[1]app-data format'!K2158</f>
        <v>0</v>
      </c>
      <c r="L2150" s="1">
        <f>'[1]app-data format'!L2158</f>
        <v>4</v>
      </c>
      <c r="M2150" s="1" t="str">
        <f>'[1]app-data format'!M2158</f>
        <v>HL</v>
      </c>
      <c r="N2150" s="1" t="str">
        <f>'[1]app-data format'!N2158</f>
        <v>A</v>
      </c>
      <c r="O2150" t="str">
        <f>IF('[1]app-data format'!O2158="y",1,IF('[1]app-data format'!O2158="n",0,""))</f>
        <v/>
      </c>
    </row>
    <row r="2151" spans="3:15" x14ac:dyDescent="0.2">
      <c r="C2151" s="1">
        <f>'[1]app-data format'!C2159</f>
        <v>9</v>
      </c>
      <c r="D2151" s="1">
        <f>'[1]app-data format'!D2159</f>
        <v>1</v>
      </c>
      <c r="E2151" s="1">
        <f>'[1]app-data format'!E2159</f>
        <v>5</v>
      </c>
      <c r="F2151" s="1" t="str">
        <f>'[1]app-data format'!F2159</f>
        <v>float</v>
      </c>
      <c r="G2151" s="1">
        <f>'[1]app-data format'!G2159</f>
        <v>0</v>
      </c>
      <c r="H2151" s="1">
        <f>'[1]app-data format'!H2159</f>
        <v>71</v>
      </c>
      <c r="I2151" s="1" t="str">
        <f>'[1]app-data format'!I2159</f>
        <v/>
      </c>
      <c r="J2151" s="1" t="str">
        <f>'[1]app-data format'!J2159</f>
        <v>long</v>
      </c>
      <c r="K2151" s="1">
        <f>'[1]app-data format'!K2159</f>
        <v>0</v>
      </c>
      <c r="L2151" s="1" t="str">
        <f>'[1]app-data format'!L2159</f>
        <v/>
      </c>
      <c r="M2151" s="1" t="str">
        <f>'[1]app-data format'!M2159</f>
        <v/>
      </c>
      <c r="N2151" s="1" t="str">
        <f>'[1]app-data format'!N2159</f>
        <v/>
      </c>
      <c r="O2151" t="str">
        <f>IF('[1]app-data format'!O2159="y",1,IF('[1]app-data format'!O2159="n",0,""))</f>
        <v/>
      </c>
    </row>
    <row r="2152" spans="3:15" x14ac:dyDescent="0.2">
      <c r="C2152" s="1">
        <f>'[1]app-data format'!C2160</f>
        <v>20</v>
      </c>
      <c r="D2152" s="1">
        <f>'[1]app-data format'!D2160</f>
        <v>1</v>
      </c>
      <c r="E2152" s="1">
        <f>'[1]app-data format'!E2160</f>
        <v>1</v>
      </c>
      <c r="F2152" s="1" t="str">
        <f>'[1]app-data format'!F2160</f>
        <v>float</v>
      </c>
      <c r="G2152" s="1">
        <f>'[1]app-data format'!G2160</f>
        <v>0</v>
      </c>
      <c r="H2152" s="1">
        <f>'[1]app-data format'!H2160</f>
        <v>66</v>
      </c>
      <c r="I2152" s="1">
        <f>'[1]app-data format'!I2160</f>
        <v>3</v>
      </c>
      <c r="J2152" s="1" t="str">
        <f>'[1]app-data format'!J2160</f>
        <v/>
      </c>
      <c r="K2152" s="1">
        <f>'[1]app-data format'!K2160</f>
        <v>0</v>
      </c>
      <c r="L2152" s="1">
        <f>'[1]app-data format'!L2160</f>
        <v>19</v>
      </c>
      <c r="M2152" s="1" t="str">
        <f>'[1]app-data format'!M2160</f>
        <v>MC</v>
      </c>
      <c r="N2152" s="1" t="str">
        <f>'[1]app-data format'!N2160</f>
        <v>A</v>
      </c>
      <c r="O2152" t="str">
        <f>IF('[1]app-data format'!O2160="y",1,IF('[1]app-data format'!O2160="n",0,""))</f>
        <v/>
      </c>
    </row>
    <row r="2153" spans="3:15" x14ac:dyDescent="0.2">
      <c r="C2153" s="1">
        <f>'[1]app-data format'!C2161</f>
        <v>16</v>
      </c>
      <c r="D2153" s="1">
        <f>'[1]app-data format'!D2161</f>
        <v>1</v>
      </c>
      <c r="E2153" s="1">
        <f>'[1]app-data format'!E2161</f>
        <v>6</v>
      </c>
      <c r="F2153" s="1" t="str">
        <f>'[1]app-data format'!F2161</f>
        <v>spin</v>
      </c>
      <c r="G2153" s="1">
        <f>'[1]app-data format'!G2161</f>
        <v>0</v>
      </c>
      <c r="H2153" s="1">
        <f>'[1]app-data format'!H2161</f>
        <v>105</v>
      </c>
      <c r="I2153" s="1" t="str">
        <f>'[1]app-data format'!I2161</f>
        <v/>
      </c>
      <c r="J2153" s="1" t="str">
        <f>'[1]app-data format'!J2161</f>
        <v>long</v>
      </c>
      <c r="K2153" s="1">
        <f>'[1]app-data format'!K2161</f>
        <v>0</v>
      </c>
      <c r="L2153" s="1" t="str">
        <f>'[1]app-data format'!L2161</f>
        <v/>
      </c>
      <c r="M2153" s="1" t="str">
        <f>'[1]app-data format'!M2161</f>
        <v/>
      </c>
      <c r="N2153" s="1" t="str">
        <f>'[1]app-data format'!N2161</f>
        <v/>
      </c>
      <c r="O2153" t="str">
        <f>IF('[1]app-data format'!O2161="y",1,IF('[1]app-data format'!O2161="n",0,""))</f>
        <v/>
      </c>
    </row>
    <row r="2154" spans="3:15" x14ac:dyDescent="0.2">
      <c r="C2154" s="1">
        <f>'[1]app-data format'!C2162</f>
        <v>15</v>
      </c>
      <c r="D2154" s="1">
        <f>'[1]app-data format'!D2162</f>
        <v>5</v>
      </c>
      <c r="E2154" s="1">
        <f>'[1]app-data format'!E2162</f>
        <v>5</v>
      </c>
      <c r="F2154" s="1" t="str">
        <f>'[1]app-data format'!F2162</f>
        <v>float</v>
      </c>
      <c r="G2154" s="1">
        <f>'[1]app-data format'!G2162</f>
        <v>0</v>
      </c>
      <c r="H2154" s="1">
        <f>'[1]app-data format'!H2162</f>
        <v>63</v>
      </c>
      <c r="I2154" s="1">
        <f>'[1]app-data format'!I2162</f>
        <v>0</v>
      </c>
      <c r="J2154" s="1" t="str">
        <f>'[1]app-data format'!J2162</f>
        <v/>
      </c>
      <c r="K2154" s="1">
        <f>'[1]app-data format'!K2162</f>
        <v>0</v>
      </c>
      <c r="L2154" s="1">
        <f>'[1]app-data format'!L2162</f>
        <v>14</v>
      </c>
      <c r="M2154" s="1" t="str">
        <f>'[1]app-data format'!M2162</f>
        <v>LL</v>
      </c>
      <c r="N2154" s="1" t="str">
        <f>'[1]app-data format'!N2162</f>
        <v>A</v>
      </c>
      <c r="O2154" t="str">
        <f>IF('[1]app-data format'!O2162="y",1,IF('[1]app-data format'!O2162="n",0,""))</f>
        <v/>
      </c>
    </row>
    <row r="2155" spans="3:15" x14ac:dyDescent="0.2">
      <c r="C2155" s="1">
        <f>'[1]app-data format'!C2163</f>
        <v>18</v>
      </c>
      <c r="D2155" s="1">
        <f>'[1]app-data format'!D2163</f>
        <v>5</v>
      </c>
      <c r="E2155" s="1">
        <f>'[1]app-data format'!E2163</f>
        <v>5</v>
      </c>
      <c r="F2155" s="1" t="str">
        <f>'[1]app-data format'!F2163</f>
        <v>float</v>
      </c>
      <c r="G2155" s="1">
        <f>'[1]app-data format'!G2163</f>
        <v>0</v>
      </c>
      <c r="H2155" s="1">
        <f>'[1]app-data format'!H2163</f>
        <v>66</v>
      </c>
      <c r="I2155" s="1" t="str">
        <f>'[1]app-data format'!I2163</f>
        <v/>
      </c>
      <c r="J2155" s="1" t="str">
        <f>'[1]app-data format'!J2163</f>
        <v>net</v>
      </c>
      <c r="K2155" s="1">
        <f>'[1]app-data format'!K2163</f>
        <v>0</v>
      </c>
      <c r="L2155" s="1" t="str">
        <f>'[1]app-data format'!L2163</f>
        <v/>
      </c>
      <c r="M2155" s="1" t="str">
        <f>'[1]app-data format'!M2163</f>
        <v/>
      </c>
      <c r="N2155" s="1" t="str">
        <f>'[1]app-data format'!N2163</f>
        <v/>
      </c>
      <c r="O2155" t="str">
        <f>IF('[1]app-data format'!O2163="y",1,IF('[1]app-data format'!O2163="n",0,""))</f>
        <v/>
      </c>
    </row>
    <row r="2156" spans="3:15" x14ac:dyDescent="0.2">
      <c r="C2156" s="1">
        <f>'[1]app-data format'!C2164</f>
        <v>10</v>
      </c>
      <c r="D2156" s="1">
        <f>'[1]app-data format'!D2164</f>
        <v>1</v>
      </c>
      <c r="E2156" s="1">
        <f>'[1]app-data format'!E2164</f>
        <v>1</v>
      </c>
      <c r="F2156" s="1" t="str">
        <f>'[1]app-data format'!F2164</f>
        <v>spin</v>
      </c>
      <c r="G2156" s="1">
        <f>'[1]app-data format'!G2164</f>
        <v>0</v>
      </c>
      <c r="H2156" s="1">
        <f>'[1]app-data format'!H2164</f>
        <v>95</v>
      </c>
      <c r="I2156" s="1">
        <f>'[1]app-data format'!I2164</f>
        <v>0</v>
      </c>
      <c r="J2156" s="1" t="str">
        <f>'[1]app-data format'!J2164</f>
        <v/>
      </c>
      <c r="K2156" s="1">
        <f>'[1]app-data format'!K2164</f>
        <v>0</v>
      </c>
      <c r="L2156" s="1">
        <f>'[1]app-data format'!L2164</f>
        <v>14</v>
      </c>
      <c r="M2156" s="1" t="str">
        <f>'[1]app-data format'!M2164</f>
        <v>ML</v>
      </c>
      <c r="N2156" s="1" t="str">
        <f>'[1]app-data format'!N2164</f>
        <v>A</v>
      </c>
      <c r="O2156" t="str">
        <f>IF('[1]app-data format'!O2164="y",1,IF('[1]app-data format'!O2164="n",0,""))</f>
        <v/>
      </c>
    </row>
    <row r="2157" spans="3:15" x14ac:dyDescent="0.2">
      <c r="C2157" s="1">
        <f>'[1]app-data format'!C2165</f>
        <v>13</v>
      </c>
      <c r="D2157" s="1">
        <f>'[1]app-data format'!D2165</f>
        <v>1</v>
      </c>
      <c r="E2157" s="1">
        <f>'[1]app-data format'!E2165</f>
        <v>6</v>
      </c>
      <c r="F2157" s="1" t="str">
        <f>'[1]app-data format'!F2165</f>
        <v>float</v>
      </c>
      <c r="G2157" s="1">
        <f>'[1]app-data format'!G2165</f>
        <v>0</v>
      </c>
      <c r="H2157" s="1">
        <f>'[1]app-data format'!H2165</f>
        <v>63</v>
      </c>
      <c r="I2157" s="1">
        <f>'[1]app-data format'!I2165</f>
        <v>3</v>
      </c>
      <c r="J2157" s="1" t="str">
        <f>'[1]app-data format'!J2165</f>
        <v/>
      </c>
      <c r="K2157" s="1">
        <f>'[1]app-data format'!K2165</f>
        <v>0</v>
      </c>
      <c r="L2157" s="1">
        <f>'[1]app-data format'!L2165</f>
        <v>19</v>
      </c>
      <c r="M2157" s="1" t="str">
        <f>'[1]app-data format'!M2165</f>
        <v>LC</v>
      </c>
      <c r="N2157" s="1" t="str">
        <f>'[1]app-data format'!N2165</f>
        <v>A</v>
      </c>
      <c r="O2157" t="str">
        <f>IF('[1]app-data format'!O2165="y",1,IF('[1]app-data format'!O2165="n",0,""))</f>
        <v/>
      </c>
    </row>
    <row r="2158" spans="3:15" x14ac:dyDescent="0.2">
      <c r="C2158" s="1">
        <f>'[1]app-data format'!C2166</f>
        <v>9</v>
      </c>
      <c r="D2158" s="1">
        <f>'[1]app-data format'!D2166</f>
        <v>1</v>
      </c>
      <c r="E2158" s="1">
        <f>'[1]app-data format'!E2166</f>
        <v>5</v>
      </c>
      <c r="F2158" s="1" t="str">
        <f>'[1]app-data format'!F2166</f>
        <v>hybrid</v>
      </c>
      <c r="G2158" s="1">
        <f>'[1]app-data format'!G2166</f>
        <v>0</v>
      </c>
      <c r="H2158" s="1">
        <f>'[1]app-data format'!H2166</f>
        <v>74</v>
      </c>
      <c r="I2158" s="1">
        <f>'[1]app-data format'!I2166</f>
        <v>3</v>
      </c>
      <c r="J2158" s="1" t="str">
        <f>'[1]app-data format'!J2166</f>
        <v/>
      </c>
      <c r="K2158" s="1">
        <f>'[1]app-data format'!K2166</f>
        <v>0</v>
      </c>
      <c r="L2158" s="1">
        <f>'[1]app-data format'!L2166</f>
        <v>4</v>
      </c>
      <c r="M2158" s="1" t="str">
        <f>'[1]app-data format'!M2166</f>
        <v>MC</v>
      </c>
      <c r="N2158" s="1" t="str">
        <f>'[1]app-data format'!N2166</f>
        <v>A</v>
      </c>
      <c r="O2158" t="str">
        <f>IF('[1]app-data format'!O2166="y",1,IF('[1]app-data format'!O2166="n",0,""))</f>
        <v/>
      </c>
    </row>
    <row r="2159" spans="3:15" x14ac:dyDescent="0.2">
      <c r="C2159" s="1">
        <f>'[1]app-data format'!C2167</f>
        <v>1</v>
      </c>
      <c r="D2159" s="1">
        <f>'[1]app-data format'!D2167</f>
        <v>5</v>
      </c>
      <c r="E2159" s="1">
        <f>'[1]app-data format'!E2167</f>
        <v>5</v>
      </c>
      <c r="F2159" s="1" t="str">
        <f>'[1]app-data format'!F2167</f>
        <v>float</v>
      </c>
      <c r="G2159" s="1">
        <f>'[1]app-data format'!G2167</f>
        <v>0</v>
      </c>
      <c r="H2159" s="1">
        <f>'[1]app-data format'!H2167</f>
        <v>61</v>
      </c>
      <c r="I2159" s="1">
        <f>'[1]app-data format'!I2167</f>
        <v>4</v>
      </c>
      <c r="J2159" s="1" t="str">
        <f>'[1]app-data format'!J2167</f>
        <v/>
      </c>
      <c r="K2159" s="1">
        <f>'[1]app-data format'!K2167</f>
        <v>0</v>
      </c>
      <c r="L2159" s="1">
        <f>'[1]app-data format'!L2167</f>
        <v>4</v>
      </c>
      <c r="M2159" s="1" t="str">
        <f>'[1]app-data format'!M2167</f>
        <v>HL</v>
      </c>
      <c r="N2159" s="1" t="str">
        <f>'[1]app-data format'!N2167</f>
        <v>A</v>
      </c>
      <c r="O2159" t="str">
        <f>IF('[1]app-data format'!O2167="y",1,IF('[1]app-data format'!O2167="n",0,""))</f>
        <v/>
      </c>
    </row>
    <row r="2160" spans="3:15" x14ac:dyDescent="0.2">
      <c r="C2160" s="1">
        <f>'[1]app-data format'!C2168</f>
        <v>20</v>
      </c>
      <c r="D2160" s="1">
        <f>'[1]app-data format'!D2168</f>
        <v>1</v>
      </c>
      <c r="E2160" s="1">
        <f>'[1]app-data format'!E2168</f>
        <v>1</v>
      </c>
      <c r="F2160" s="1" t="str">
        <f>'[1]app-data format'!F2168</f>
        <v>float</v>
      </c>
      <c r="G2160" s="1">
        <f>'[1]app-data format'!G2168</f>
        <v>0</v>
      </c>
      <c r="H2160" s="1">
        <f>'[1]app-data format'!H2168</f>
        <v>66</v>
      </c>
      <c r="I2160" s="1" t="str">
        <f>'[1]app-data format'!I2168</f>
        <v/>
      </c>
      <c r="J2160" s="1" t="str">
        <f>'[1]app-data format'!J2168</f>
        <v>net</v>
      </c>
      <c r="K2160" s="1">
        <f>'[1]app-data format'!K2168</f>
        <v>0</v>
      </c>
      <c r="L2160" s="1" t="str">
        <f>'[1]app-data format'!L2168</f>
        <v/>
      </c>
      <c r="M2160" s="1" t="str">
        <f>'[1]app-data format'!M2168</f>
        <v/>
      </c>
      <c r="N2160" s="1" t="str">
        <f>'[1]app-data format'!N2168</f>
        <v/>
      </c>
      <c r="O2160" t="str">
        <f>IF('[1]app-data format'!O2168="y",1,IF('[1]app-data format'!O2168="n",0,""))</f>
        <v/>
      </c>
    </row>
    <row r="2161" spans="3:15" x14ac:dyDescent="0.2">
      <c r="C2161" s="1">
        <f>'[1]app-data format'!C2169</f>
        <v>16</v>
      </c>
      <c r="D2161" s="1">
        <f>'[1]app-data format'!D2169</f>
        <v>1</v>
      </c>
      <c r="E2161" s="1">
        <f>'[1]app-data format'!E2169</f>
        <v>6</v>
      </c>
      <c r="F2161" s="1" t="str">
        <f>'[1]app-data format'!F2169</f>
        <v>spin</v>
      </c>
      <c r="G2161" s="1">
        <f>'[1]app-data format'!G2169</f>
        <v>0</v>
      </c>
      <c r="H2161" s="1">
        <f>'[1]app-data format'!H2169</f>
        <v>100</v>
      </c>
      <c r="I2161" s="1" t="str">
        <f>'[1]app-data format'!I2169</f>
        <v/>
      </c>
      <c r="J2161" s="1" t="str">
        <f>'[1]app-data format'!J2169</f>
        <v>long</v>
      </c>
      <c r="K2161" s="1">
        <f>'[1]app-data format'!K2169</f>
        <v>0</v>
      </c>
      <c r="L2161" s="1" t="str">
        <f>'[1]app-data format'!L2169</f>
        <v/>
      </c>
      <c r="M2161" s="1" t="str">
        <f>'[1]app-data format'!M2169</f>
        <v>MR</v>
      </c>
      <c r="N2161" s="1" t="str">
        <f>'[1]app-data format'!N2169</f>
        <v/>
      </c>
      <c r="O2161" t="str">
        <f>IF('[1]app-data format'!O2169="y",1,IF('[1]app-data format'!O2169="n",0,""))</f>
        <v/>
      </c>
    </row>
    <row r="2162" spans="3:15" x14ac:dyDescent="0.2">
      <c r="C2162" s="1">
        <f>'[1]app-data format'!C2170</f>
        <v>15</v>
      </c>
      <c r="D2162" s="1">
        <f>'[1]app-data format'!D2170</f>
        <v>5</v>
      </c>
      <c r="E2162" s="1">
        <f>'[1]app-data format'!E2170</f>
        <v>5</v>
      </c>
      <c r="F2162" s="1" t="str">
        <f>'[1]app-data format'!F2170</f>
        <v>float</v>
      </c>
      <c r="G2162" s="1">
        <f>'[1]app-data format'!G2170</f>
        <v>0</v>
      </c>
      <c r="H2162" s="1">
        <f>'[1]app-data format'!H2170</f>
        <v>69</v>
      </c>
      <c r="I2162" s="1" t="str">
        <f>'[1]app-data format'!I2170</f>
        <v/>
      </c>
      <c r="J2162" s="1" t="str">
        <f>'[1]app-data format'!J2170</f>
        <v>net</v>
      </c>
      <c r="K2162" s="1">
        <f>'[1]app-data format'!K2170</f>
        <v>0</v>
      </c>
      <c r="L2162" s="1" t="str">
        <f>'[1]app-data format'!L2170</f>
        <v/>
      </c>
      <c r="M2162" s="1" t="str">
        <f>'[1]app-data format'!M2170</f>
        <v/>
      </c>
      <c r="N2162" s="1" t="str">
        <f>'[1]app-data format'!N2170</f>
        <v/>
      </c>
      <c r="O2162" t="str">
        <f>IF('[1]app-data format'!O2170="y",1,IF('[1]app-data format'!O2170="n",0,""))</f>
        <v/>
      </c>
    </row>
    <row r="2163" spans="3:15" x14ac:dyDescent="0.2">
      <c r="C2163" s="1">
        <f>'[1]app-data format'!C2171</f>
        <v>11</v>
      </c>
      <c r="D2163" s="1">
        <f>'[1]app-data format'!D2171</f>
        <v>6</v>
      </c>
      <c r="E2163" s="1">
        <f>'[1]app-data format'!E2171</f>
        <v>6</v>
      </c>
      <c r="F2163" s="1" t="str">
        <f>'[1]app-data format'!F2171</f>
        <v>spin</v>
      </c>
      <c r="G2163" s="1">
        <f>'[1]app-data format'!G2171</f>
        <v>0</v>
      </c>
      <c r="H2163" s="1">
        <f>'[1]app-data format'!H2171</f>
        <v>87</v>
      </c>
      <c r="I2163" s="1">
        <f>'[1]app-data format'!I2171</f>
        <v>0</v>
      </c>
      <c r="J2163" s="1" t="str">
        <f>'[1]app-data format'!J2171</f>
        <v/>
      </c>
      <c r="K2163" s="1">
        <f>'[1]app-data format'!K2171</f>
        <v>0</v>
      </c>
      <c r="L2163" s="1">
        <f>'[1]app-data format'!L2171</f>
        <v>19</v>
      </c>
      <c r="M2163" s="1" t="str">
        <f>'[1]app-data format'!M2171</f>
        <v>LC</v>
      </c>
      <c r="N2163" s="1" t="str">
        <f>'[1]app-data format'!N2171</f>
        <v>A</v>
      </c>
      <c r="O2163" t="str">
        <f>IF('[1]app-data format'!O2171="y",1,IF('[1]app-data format'!O2171="n",0,""))</f>
        <v/>
      </c>
    </row>
    <row r="2164" spans="3:15" x14ac:dyDescent="0.2">
      <c r="C2164" s="1">
        <f>'[1]app-data format'!C2172</f>
        <v>10</v>
      </c>
      <c r="D2164" s="1">
        <f>'[1]app-data format'!D2172</f>
        <v>1</v>
      </c>
      <c r="E2164" s="1">
        <f>'[1]app-data format'!E2172</f>
        <v>1</v>
      </c>
      <c r="F2164" s="1" t="str">
        <f>'[1]app-data format'!F2172</f>
        <v>spin</v>
      </c>
      <c r="G2164" s="1">
        <f>'[1]app-data format'!G2172</f>
        <v>1</v>
      </c>
      <c r="H2164" s="1">
        <f>'[1]app-data format'!H2172</f>
        <v>90</v>
      </c>
      <c r="I2164" s="1">
        <f>'[1]app-data format'!I2172</f>
        <v>0</v>
      </c>
      <c r="J2164" s="1" t="str">
        <f>'[1]app-data format'!J2172</f>
        <v/>
      </c>
      <c r="K2164" s="1">
        <f>'[1]app-data format'!K2172</f>
        <v>0</v>
      </c>
      <c r="L2164" s="1">
        <f>'[1]app-data format'!L2172</f>
        <v>14</v>
      </c>
      <c r="M2164" s="1" t="str">
        <f>'[1]app-data format'!M2172</f>
        <v>ML</v>
      </c>
      <c r="N2164" s="1" t="str">
        <f>'[1]app-data format'!N2172</f>
        <v>A</v>
      </c>
      <c r="O2164" t="str">
        <f>IF('[1]app-data format'!O2172="y",1,IF('[1]app-data format'!O2172="n",0,""))</f>
        <v/>
      </c>
    </row>
    <row r="2165" spans="3:15" x14ac:dyDescent="0.2">
      <c r="C2165" s="1">
        <f>'[1]app-data format'!C2173</f>
        <v>13</v>
      </c>
      <c r="D2165" s="1">
        <f>'[1]app-data format'!D2173</f>
        <v>1</v>
      </c>
      <c r="E2165" s="1">
        <f>'[1]app-data format'!E2173</f>
        <v>6</v>
      </c>
      <c r="F2165" s="1" t="str">
        <f>'[1]app-data format'!F2173</f>
        <v>float</v>
      </c>
      <c r="G2165" s="1">
        <f>'[1]app-data format'!G2173</f>
        <v>0</v>
      </c>
      <c r="H2165" s="1">
        <f>'[1]app-data format'!H2173</f>
        <v>69</v>
      </c>
      <c r="I2165" s="1">
        <f>'[1]app-data format'!I2173</f>
        <v>0</v>
      </c>
      <c r="J2165" s="1" t="str">
        <f>'[1]app-data format'!J2173</f>
        <v/>
      </c>
      <c r="K2165" s="1">
        <f>'[1]app-data format'!K2173</f>
        <v>0</v>
      </c>
      <c r="L2165" s="1">
        <f>'[1]app-data format'!L2173</f>
        <v>19</v>
      </c>
      <c r="M2165" s="1" t="str">
        <f>'[1]app-data format'!M2173</f>
        <v>MC</v>
      </c>
      <c r="N2165" s="1" t="str">
        <f>'[1]app-data format'!N2173</f>
        <v>A</v>
      </c>
      <c r="O2165" t="str">
        <f>IF('[1]app-data format'!O2173="y",1,IF('[1]app-data format'!O2173="n",0,""))</f>
        <v/>
      </c>
    </row>
    <row r="2166" spans="3:15" x14ac:dyDescent="0.2">
      <c r="C2166" s="1">
        <f>'[1]app-data format'!C2174</f>
        <v>9</v>
      </c>
      <c r="D2166" s="1">
        <f>'[1]app-data format'!D2174</f>
        <v>1</v>
      </c>
      <c r="E2166" s="1">
        <f>'[1]app-data format'!E2174</f>
        <v>6</v>
      </c>
      <c r="F2166" s="1" t="str">
        <f>'[1]app-data format'!F2174</f>
        <v>spin</v>
      </c>
      <c r="G2166" s="1">
        <f>'[1]app-data format'!G2174</f>
        <v>0</v>
      </c>
      <c r="H2166" s="1">
        <f>'[1]app-data format'!H2174</f>
        <v>95</v>
      </c>
      <c r="I2166" s="1">
        <f>'[1]app-data format'!I2174</f>
        <v>1</v>
      </c>
      <c r="J2166" s="1" t="str">
        <f>'[1]app-data format'!J2174</f>
        <v/>
      </c>
      <c r="K2166" s="1">
        <f>'[1]app-data format'!K2174</f>
        <v>0</v>
      </c>
      <c r="L2166" s="1">
        <f>'[1]app-data format'!L2174</f>
        <v>19</v>
      </c>
      <c r="M2166" s="1" t="str">
        <f>'[1]app-data format'!M2174</f>
        <v>ML</v>
      </c>
      <c r="N2166" s="1" t="str">
        <f>'[1]app-data format'!N2174</f>
        <v>A</v>
      </c>
      <c r="O2166" t="str">
        <f>IF('[1]app-data format'!O2174="y",1,IF('[1]app-data format'!O2174="n",0,""))</f>
        <v/>
      </c>
    </row>
    <row r="2167" spans="3:15" x14ac:dyDescent="0.2">
      <c r="C2167" s="1">
        <f>'[1]app-data format'!C2175</f>
        <v>11</v>
      </c>
      <c r="D2167" s="1">
        <f>'[1]app-data format'!D2175</f>
        <v>6</v>
      </c>
      <c r="E2167" s="1">
        <f>'[1]app-data format'!E2175</f>
        <v>6</v>
      </c>
      <c r="F2167" s="1" t="str">
        <f>'[1]app-data format'!F2175</f>
        <v>spin</v>
      </c>
      <c r="G2167" s="1">
        <f>'[1]app-data format'!G2175</f>
        <v>0</v>
      </c>
      <c r="H2167" s="1">
        <f>'[1]app-data format'!H2175</f>
        <v>97</v>
      </c>
      <c r="I2167" s="1">
        <f>'[1]app-data format'!I2175</f>
        <v>1</v>
      </c>
      <c r="J2167" s="1" t="str">
        <f>'[1]app-data format'!J2175</f>
        <v/>
      </c>
      <c r="K2167" s="1">
        <f>'[1]app-data format'!K2175</f>
        <v>0</v>
      </c>
      <c r="L2167" s="1">
        <f>'[1]app-data format'!L2175</f>
        <v>19</v>
      </c>
      <c r="M2167" s="1" t="str">
        <f>'[1]app-data format'!M2175</f>
        <v>MR</v>
      </c>
      <c r="N2167" s="1" t="str">
        <f>'[1]app-data format'!N2175</f>
        <v>A</v>
      </c>
      <c r="O2167" t="str">
        <f>IF('[1]app-data format'!O2175="y",1,IF('[1]app-data format'!O2175="n",0,""))</f>
        <v/>
      </c>
    </row>
    <row r="2168" spans="3:15" x14ac:dyDescent="0.2">
      <c r="C2168" s="1">
        <f>'[1]app-data format'!C2176</f>
        <v>16</v>
      </c>
      <c r="D2168" s="1">
        <f>'[1]app-data format'!D2176</f>
        <v>1</v>
      </c>
      <c r="E2168" s="1">
        <f>'[1]app-data format'!E2176</f>
        <v>6</v>
      </c>
      <c r="F2168" s="1" t="str">
        <f>'[1]app-data format'!F2176</f>
        <v>spin</v>
      </c>
      <c r="G2168" s="1">
        <f>'[1]app-data format'!G2176</f>
        <v>0</v>
      </c>
      <c r="H2168" s="1">
        <f>'[1]app-data format'!H2176</f>
        <v>103</v>
      </c>
      <c r="I2168" s="1" t="str">
        <f>'[1]app-data format'!I2176</f>
        <v/>
      </c>
      <c r="J2168" s="1" t="str">
        <f>'[1]app-data format'!J2176</f>
        <v>net</v>
      </c>
      <c r="K2168" s="1">
        <f>'[1]app-data format'!K2176</f>
        <v>0</v>
      </c>
      <c r="L2168" s="1" t="str">
        <f>'[1]app-data format'!L2176</f>
        <v/>
      </c>
      <c r="M2168" s="1" t="str">
        <f>'[1]app-data format'!M2176</f>
        <v/>
      </c>
      <c r="N2168" s="1" t="str">
        <f>'[1]app-data format'!N2176</f>
        <v/>
      </c>
      <c r="O2168" t="str">
        <f>IF('[1]app-data format'!O2176="y",1,IF('[1]app-data format'!O2176="n",0,""))</f>
        <v/>
      </c>
    </row>
    <row r="2169" spans="3:15" x14ac:dyDescent="0.2">
      <c r="C2169" s="1">
        <f>'[1]app-data format'!C2177</f>
        <v>3</v>
      </c>
      <c r="D2169" s="1">
        <f>'[1]app-data format'!D2177</f>
        <v>1</v>
      </c>
      <c r="E2169" s="1">
        <f>'[1]app-data format'!E2177</f>
        <v>1</v>
      </c>
      <c r="F2169" s="1" t="str">
        <f>'[1]app-data format'!F2177</f>
        <v>cut_spin</v>
      </c>
      <c r="G2169" s="1">
        <f>'[1]app-data format'!G2177</f>
        <v>0</v>
      </c>
      <c r="H2169" s="1">
        <f>'[1]app-data format'!H2177</f>
        <v>93</v>
      </c>
      <c r="I2169" s="1" t="str">
        <f>'[1]app-data format'!I2177</f>
        <v/>
      </c>
      <c r="J2169" s="1" t="str">
        <f>'[1]app-data format'!J2177</f>
        <v>wide</v>
      </c>
      <c r="K2169" s="1">
        <f>'[1]app-data format'!K2177</f>
        <v>0</v>
      </c>
      <c r="L2169" s="1" t="str">
        <f>'[1]app-data format'!L2177</f>
        <v/>
      </c>
      <c r="M2169" s="1" t="str">
        <f>'[1]app-data format'!M2177</f>
        <v>MR</v>
      </c>
      <c r="N2169" s="1" t="str">
        <f>'[1]app-data format'!N2177</f>
        <v/>
      </c>
      <c r="O2169" t="str">
        <f>IF('[1]app-data format'!O2177="y",1,IF('[1]app-data format'!O2177="n",0,""))</f>
        <v/>
      </c>
    </row>
    <row r="2170" spans="3:15" x14ac:dyDescent="0.2">
      <c r="C2170" s="1">
        <f>'[1]app-data format'!C2178</f>
        <v>7</v>
      </c>
      <c r="D2170" s="1">
        <f>'[1]app-data format'!D2178</f>
        <v>1</v>
      </c>
      <c r="E2170" s="1">
        <f>'[1]app-data format'!E2178</f>
        <v>5</v>
      </c>
      <c r="F2170" s="1" t="str">
        <f>'[1]app-data format'!F2178</f>
        <v>spin</v>
      </c>
      <c r="G2170" s="1">
        <f>'[1]app-data format'!G2178</f>
        <v>0</v>
      </c>
      <c r="H2170" s="1">
        <f>'[1]app-data format'!H2178</f>
        <v>87</v>
      </c>
      <c r="I2170" s="1">
        <f>'[1]app-data format'!I2178</f>
        <v>1</v>
      </c>
      <c r="J2170" s="1" t="str">
        <f>'[1]app-data format'!J2178</f>
        <v/>
      </c>
      <c r="K2170" s="1">
        <f>'[1]app-data format'!K2178</f>
        <v>0</v>
      </c>
      <c r="L2170" s="1">
        <f>'[1]app-data format'!L2178</f>
        <v>4</v>
      </c>
      <c r="M2170" s="1" t="str">
        <f>'[1]app-data format'!M2178</f>
        <v>ML</v>
      </c>
      <c r="N2170" s="1" t="str">
        <f>'[1]app-data format'!N2178</f>
        <v>A</v>
      </c>
      <c r="O2170" t="str">
        <f>IF('[1]app-data format'!O2178="y",1,IF('[1]app-data format'!O2178="n",0,""))</f>
        <v/>
      </c>
    </row>
    <row r="2171" spans="3:15" x14ac:dyDescent="0.2">
      <c r="C2171" s="1">
        <f>'[1]app-data format'!C2179</f>
        <v>9</v>
      </c>
      <c r="D2171" s="1">
        <f>'[1]app-data format'!D2179</f>
        <v>1</v>
      </c>
      <c r="E2171" s="1">
        <f>'[1]app-data format'!E2179</f>
        <v>6</v>
      </c>
      <c r="F2171" s="1" t="str">
        <f>'[1]app-data format'!F2179</f>
        <v>spin</v>
      </c>
      <c r="G2171" s="1">
        <f>'[1]app-data format'!G2179</f>
        <v>0</v>
      </c>
      <c r="H2171" s="1">
        <f>'[1]app-data format'!H2179</f>
        <v>97</v>
      </c>
      <c r="I2171" s="1" t="str">
        <f>'[1]app-data format'!I2179</f>
        <v/>
      </c>
      <c r="J2171" s="1" t="str">
        <f>'[1]app-data format'!J2179</f>
        <v>net</v>
      </c>
      <c r="K2171" s="1">
        <f>'[1]app-data format'!K2179</f>
        <v>0</v>
      </c>
      <c r="L2171" s="1" t="str">
        <f>'[1]app-data format'!L2179</f>
        <v/>
      </c>
      <c r="M2171" s="1" t="str">
        <f>'[1]app-data format'!M2179</f>
        <v/>
      </c>
      <c r="N2171" s="1" t="str">
        <f>'[1]app-data format'!N2179</f>
        <v/>
      </c>
      <c r="O2171" t="str">
        <f>IF('[1]app-data format'!O2179="y",1,IF('[1]app-data format'!O2179="n",0,""))</f>
        <v/>
      </c>
    </row>
    <row r="2172" spans="3:15" x14ac:dyDescent="0.2">
      <c r="C2172" s="1">
        <f>'[1]app-data format'!C2180</f>
        <v>11</v>
      </c>
      <c r="D2172" s="1">
        <f>'[1]app-data format'!D2180</f>
        <v>1</v>
      </c>
      <c r="E2172" s="1">
        <f>'[1]app-data format'!E2180</f>
        <v>6</v>
      </c>
      <c r="F2172" s="1" t="str">
        <f>'[1]app-data format'!F2180</f>
        <v>spin</v>
      </c>
      <c r="G2172" s="1">
        <f>'[1]app-data format'!G2180</f>
        <v>0</v>
      </c>
      <c r="H2172" s="1">
        <f>'[1]app-data format'!H2180</f>
        <v>90</v>
      </c>
      <c r="I2172" s="1" t="str">
        <f>'[1]app-data format'!I2180</f>
        <v/>
      </c>
      <c r="J2172" s="1" t="str">
        <f>'[1]app-data format'!J2180</f>
        <v>net</v>
      </c>
      <c r="K2172" s="1">
        <f>'[1]app-data format'!K2180</f>
        <v>0</v>
      </c>
      <c r="L2172" s="1" t="str">
        <f>'[1]app-data format'!L2180</f>
        <v/>
      </c>
      <c r="M2172" s="1" t="str">
        <f>'[1]app-data format'!M2180</f>
        <v/>
      </c>
      <c r="N2172" s="1" t="str">
        <f>'[1]app-data format'!N2180</f>
        <v/>
      </c>
      <c r="O2172" t="str">
        <f>IF('[1]app-data format'!O2180="y",1,IF('[1]app-data format'!O2180="n",0,""))</f>
        <v/>
      </c>
    </row>
    <row r="2173" spans="3:15" x14ac:dyDescent="0.2">
      <c r="C2173" s="1">
        <f>'[1]app-data format'!C2181</f>
        <v>2</v>
      </c>
      <c r="D2173" s="1">
        <f>'[1]app-data format'!D2181</f>
        <v>1</v>
      </c>
      <c r="E2173" s="1">
        <f>'[1]app-data format'!E2181</f>
        <v>5</v>
      </c>
      <c r="F2173" s="1" t="str">
        <f>'[1]app-data format'!F2181</f>
        <v>cut_spin</v>
      </c>
      <c r="G2173" s="1">
        <f>'[1]app-data format'!G2181</f>
        <v>0</v>
      </c>
      <c r="H2173" s="1">
        <f>'[1]app-data format'!H2181</f>
        <v>106</v>
      </c>
      <c r="I2173" s="1">
        <f>'[1]app-data format'!I2181</f>
        <v>0</v>
      </c>
      <c r="J2173" s="1" t="str">
        <f>'[1]app-data format'!J2181</f>
        <v/>
      </c>
      <c r="K2173" s="1">
        <f>'[1]app-data format'!K2181</f>
        <v>0</v>
      </c>
      <c r="L2173" s="1">
        <f>'[1]app-data format'!L2181</f>
        <v>19</v>
      </c>
      <c r="M2173" s="1" t="str">
        <f>'[1]app-data format'!M2181</f>
        <v>HL</v>
      </c>
      <c r="N2173" s="1" t="str">
        <f>'[1]app-data format'!N2181</f>
        <v>A</v>
      </c>
      <c r="O2173" t="str">
        <f>IF('[1]app-data format'!O2181="y",1,IF('[1]app-data format'!O2181="n",0,""))</f>
        <v/>
      </c>
    </row>
    <row r="2174" spans="3:15" x14ac:dyDescent="0.2">
      <c r="C2174" s="1">
        <f>'[1]app-data format'!C2182</f>
        <v>16</v>
      </c>
      <c r="D2174" s="1">
        <f>'[1]app-data format'!D2182</f>
        <v>1</v>
      </c>
      <c r="E2174" s="1">
        <f>'[1]app-data format'!E2182</f>
        <v>6</v>
      </c>
      <c r="F2174" s="1" t="str">
        <f>'[1]app-data format'!F2182</f>
        <v>spin</v>
      </c>
      <c r="G2174" s="1">
        <f>'[1]app-data format'!G2182</f>
        <v>0</v>
      </c>
      <c r="H2174" s="1">
        <f>'[1]app-data format'!H2182</f>
        <v>100</v>
      </c>
      <c r="I2174" s="1" t="str">
        <f>'[1]app-data format'!I2182</f>
        <v/>
      </c>
      <c r="J2174" s="1" t="str">
        <f>'[1]app-data format'!J2182</f>
        <v>long</v>
      </c>
      <c r="K2174" s="1">
        <f>'[1]app-data format'!K2182</f>
        <v>0</v>
      </c>
      <c r="L2174" s="1" t="str">
        <f>'[1]app-data format'!L2182</f>
        <v/>
      </c>
      <c r="M2174" s="1" t="str">
        <f>'[1]app-data format'!M2182</f>
        <v/>
      </c>
      <c r="N2174" s="1" t="str">
        <f>'[1]app-data format'!N2182</f>
        <v/>
      </c>
      <c r="O2174" t="str">
        <f>IF('[1]app-data format'!O2182="y",1,IF('[1]app-data format'!O2182="n",0,""))</f>
        <v/>
      </c>
    </row>
    <row r="2175" spans="3:15" x14ac:dyDescent="0.2">
      <c r="C2175" s="1">
        <f>'[1]app-data format'!C2183</f>
        <v>7</v>
      </c>
      <c r="D2175" s="1">
        <f>'[1]app-data format'!D2183</f>
        <v>1</v>
      </c>
      <c r="E2175" s="1">
        <f>'[1]app-data format'!E2183</f>
        <v>6</v>
      </c>
      <c r="F2175" s="1" t="str">
        <f>'[1]app-data format'!F2183</f>
        <v>spin</v>
      </c>
      <c r="G2175" s="1">
        <f>'[1]app-data format'!G2183</f>
        <v>0</v>
      </c>
      <c r="H2175" s="1">
        <f>'[1]app-data format'!H2183</f>
        <v>92</v>
      </c>
      <c r="I2175" s="1">
        <f>'[1]app-data format'!I2183</f>
        <v>4</v>
      </c>
      <c r="J2175" s="1" t="str">
        <f>'[1]app-data format'!J2183</f>
        <v/>
      </c>
      <c r="K2175" s="1">
        <f>'[1]app-data format'!K2183</f>
        <v>0</v>
      </c>
      <c r="L2175" s="1">
        <f>'[1]app-data format'!L2183</f>
        <v>14</v>
      </c>
      <c r="M2175" s="1" t="str">
        <f>'[1]app-data format'!M2183</f>
        <v>MC</v>
      </c>
      <c r="N2175" s="1" t="str">
        <f>'[1]app-data format'!N2183</f>
        <v>A</v>
      </c>
      <c r="O2175" t="str">
        <f>IF('[1]app-data format'!O2183="y",1,IF('[1]app-data format'!O2183="n",0,""))</f>
        <v/>
      </c>
    </row>
    <row r="2176" spans="3:15" x14ac:dyDescent="0.2">
      <c r="C2176" s="1">
        <f>'[1]app-data format'!C2184</f>
        <v>10</v>
      </c>
      <c r="D2176" s="1">
        <f>'[1]app-data format'!D2184</f>
        <v>1</v>
      </c>
      <c r="E2176" s="1">
        <f>'[1]app-data format'!E2184</f>
        <v>1</v>
      </c>
      <c r="F2176" s="1" t="str">
        <f>'[1]app-data format'!F2184</f>
        <v>spin</v>
      </c>
      <c r="G2176" s="1">
        <f>'[1]app-data format'!G2184</f>
        <v>0</v>
      </c>
      <c r="H2176" s="1">
        <f>'[1]app-data format'!H2184</f>
        <v>89</v>
      </c>
      <c r="I2176" s="1">
        <f>'[1]app-data format'!I2184</f>
        <v>1</v>
      </c>
      <c r="J2176" s="1" t="str">
        <f>'[1]app-data format'!J2184</f>
        <v/>
      </c>
      <c r="K2176" s="1">
        <f>'[1]app-data format'!K2184</f>
        <v>0</v>
      </c>
      <c r="L2176" s="1">
        <f>'[1]app-data format'!L2184</f>
        <v>6</v>
      </c>
      <c r="M2176" s="1" t="str">
        <f>'[1]app-data format'!M2184</f>
        <v>MC</v>
      </c>
      <c r="N2176" s="1" t="str">
        <f>'[1]app-data format'!N2184</f>
        <v>A</v>
      </c>
      <c r="O2176" t="str">
        <f>IF('[1]app-data format'!O2184="y",1,IF('[1]app-data format'!O2184="n",0,""))</f>
        <v/>
      </c>
    </row>
    <row r="2177" spans="3:15" x14ac:dyDescent="0.2">
      <c r="C2177" s="1">
        <f>'[1]app-data format'!C2185</f>
        <v>11</v>
      </c>
      <c r="D2177" s="1">
        <f>'[1]app-data format'!D2185</f>
        <v>6</v>
      </c>
      <c r="E2177" s="1">
        <f>'[1]app-data format'!E2185</f>
        <v>1</v>
      </c>
      <c r="F2177" s="1" t="str">
        <f>'[1]app-data format'!F2185</f>
        <v>spin</v>
      </c>
      <c r="G2177" s="1">
        <f>'[1]app-data format'!G2185</f>
        <v>0</v>
      </c>
      <c r="H2177" s="1">
        <f>'[1]app-data format'!H2185</f>
        <v>100</v>
      </c>
      <c r="I2177" s="1">
        <f>'[1]app-data format'!I2185</f>
        <v>1</v>
      </c>
      <c r="J2177" s="1" t="str">
        <f>'[1]app-data format'!J2185</f>
        <v/>
      </c>
      <c r="K2177" s="1">
        <f>'[1]app-data format'!K2185</f>
        <v>1</v>
      </c>
      <c r="L2177" s="1">
        <f>'[1]app-data format'!L2185</f>
        <v>6</v>
      </c>
      <c r="M2177" s="1" t="str">
        <f>'[1]app-data format'!M2185</f>
        <v>MC</v>
      </c>
      <c r="N2177" s="1" t="str">
        <f>'[1]app-data format'!N2185</f>
        <v>A</v>
      </c>
      <c r="O2177" t="str">
        <f>IF('[1]app-data format'!O2185="y",1,IF('[1]app-data format'!O2185="n",0,""))</f>
        <v/>
      </c>
    </row>
    <row r="2178" spans="3:15" x14ac:dyDescent="0.2">
      <c r="C2178" s="1">
        <f>'[1]app-data format'!C2186</f>
        <v>16</v>
      </c>
      <c r="D2178" s="1">
        <f>'[1]app-data format'!D2186</f>
        <v>1</v>
      </c>
      <c r="E2178" s="1">
        <f>'[1]app-data format'!E2186</f>
        <v>6</v>
      </c>
      <c r="F2178" s="1" t="str">
        <f>'[1]app-data format'!F2186</f>
        <v>spin</v>
      </c>
      <c r="G2178" s="1">
        <f>'[1]app-data format'!G2186</f>
        <v>0</v>
      </c>
      <c r="H2178" s="1">
        <f>'[1]app-data format'!H2186</f>
        <v>103</v>
      </c>
      <c r="I2178" s="1">
        <f>'[1]app-data format'!I2186</f>
        <v>2</v>
      </c>
      <c r="J2178" s="1" t="str">
        <f>'[1]app-data format'!J2186</f>
        <v/>
      </c>
      <c r="K2178" s="1">
        <f>'[1]app-data format'!K2186</f>
        <v>0</v>
      </c>
      <c r="L2178" s="1">
        <f>'[1]app-data format'!L2186</f>
        <v>6</v>
      </c>
      <c r="M2178" s="1" t="str">
        <f>'[1]app-data format'!M2186</f>
        <v>ML</v>
      </c>
      <c r="N2178" s="1" t="str">
        <f>'[1]app-data format'!N2186</f>
        <v>A</v>
      </c>
      <c r="O2178" t="str">
        <f>IF('[1]app-data format'!O2186="y",1,IF('[1]app-data format'!O2186="n",0,""))</f>
        <v/>
      </c>
    </row>
    <row r="2179" spans="3:15" x14ac:dyDescent="0.2">
      <c r="C2179" s="1">
        <f>'[1]app-data format'!C2187</f>
        <v>7</v>
      </c>
      <c r="D2179" s="1">
        <f>'[1]app-data format'!D2187</f>
        <v>1</v>
      </c>
      <c r="E2179" s="1">
        <f>'[1]app-data format'!E2187</f>
        <v>5</v>
      </c>
      <c r="F2179" s="1" t="str">
        <f>'[1]app-data format'!F2187</f>
        <v>spin</v>
      </c>
      <c r="G2179" s="1">
        <f>'[1]app-data format'!G2187</f>
        <v>0</v>
      </c>
      <c r="H2179" s="1">
        <f>'[1]app-data format'!H2187</f>
        <v>80</v>
      </c>
      <c r="I2179" s="1">
        <f>'[1]app-data format'!I2187</f>
        <v>4</v>
      </c>
      <c r="J2179" s="1" t="str">
        <f>'[1]app-data format'!J2187</f>
        <v/>
      </c>
      <c r="K2179" s="1">
        <f>'[1]app-data format'!K2187</f>
        <v>0</v>
      </c>
      <c r="L2179" s="1">
        <f>'[1]app-data format'!L2187</f>
        <v>4</v>
      </c>
      <c r="M2179" s="1" t="str">
        <f>'[1]app-data format'!M2187</f>
        <v>MC</v>
      </c>
      <c r="N2179" s="1" t="str">
        <f>'[1]app-data format'!N2187</f>
        <v>A</v>
      </c>
      <c r="O2179" t="str">
        <f>IF('[1]app-data format'!O2187="y",1,IF('[1]app-data format'!O2187="n",0,""))</f>
        <v/>
      </c>
    </row>
    <row r="2180" spans="3:15" x14ac:dyDescent="0.2">
      <c r="C2180" s="1">
        <f>'[1]app-data format'!C2188</f>
        <v>9</v>
      </c>
      <c r="D2180" s="1">
        <f>'[1]app-data format'!D2188</f>
        <v>1</v>
      </c>
      <c r="E2180" s="1">
        <f>'[1]app-data format'!E2188</f>
        <v>1</v>
      </c>
      <c r="F2180" s="1" t="str">
        <f>'[1]app-data format'!F2188</f>
        <v>hybrid</v>
      </c>
      <c r="G2180" s="1">
        <f>'[1]app-data format'!G2188</f>
        <v>0</v>
      </c>
      <c r="H2180" s="1">
        <f>'[1]app-data format'!H2188</f>
        <v>63</v>
      </c>
      <c r="I2180" s="1">
        <f>'[1]app-data format'!I2188</f>
        <v>1</v>
      </c>
      <c r="J2180" s="1" t="str">
        <f>'[1]app-data format'!J2188</f>
        <v/>
      </c>
      <c r="K2180" s="1">
        <f>'[1]app-data format'!K2188</f>
        <v>0</v>
      </c>
      <c r="L2180" s="1">
        <f>'[1]app-data format'!L2188</f>
        <v>19</v>
      </c>
      <c r="M2180" s="1" t="str">
        <f>'[1]app-data format'!M2188</f>
        <v>MC</v>
      </c>
      <c r="N2180" s="1" t="str">
        <f>'[1]app-data format'!N2188</f>
        <v>A</v>
      </c>
      <c r="O2180" t="str">
        <f>IF('[1]app-data format'!O2188="y",1,IF('[1]app-data format'!O2188="n",0,""))</f>
        <v/>
      </c>
    </row>
    <row r="2181" spans="3:15" x14ac:dyDescent="0.2">
      <c r="C2181" s="1">
        <f>'[1]app-data format'!C2189</f>
        <v>11</v>
      </c>
      <c r="D2181" s="1">
        <f>'[1]app-data format'!D2189</f>
        <v>1</v>
      </c>
      <c r="E2181" s="1">
        <f>'[1]app-data format'!E2189</f>
        <v>1</v>
      </c>
      <c r="F2181" s="1" t="str">
        <f>'[1]app-data format'!F2189</f>
        <v>spin</v>
      </c>
      <c r="G2181" s="1">
        <f>'[1]app-data format'!G2189</f>
        <v>0</v>
      </c>
      <c r="H2181" s="1">
        <f>'[1]app-data format'!H2189</f>
        <v>97</v>
      </c>
      <c r="I2181" s="1">
        <f>'[1]app-data format'!I2189</f>
        <v>1</v>
      </c>
      <c r="J2181" s="1" t="str">
        <f>'[1]app-data format'!J2189</f>
        <v/>
      </c>
      <c r="K2181" s="1">
        <f>'[1]app-data format'!K2189</f>
        <v>1</v>
      </c>
      <c r="L2181" s="1">
        <f>'[1]app-data format'!L2189</f>
        <v>19</v>
      </c>
      <c r="M2181" s="1" t="str">
        <f>'[1]app-data format'!M2189</f>
        <v>MC</v>
      </c>
      <c r="N2181" s="1" t="str">
        <f>'[1]app-data format'!N2189</f>
        <v>A</v>
      </c>
      <c r="O2181" t="str">
        <f>IF('[1]app-data format'!O2189="y",1,IF('[1]app-data format'!O2189="n",0,""))</f>
        <v/>
      </c>
    </row>
    <row r="2182" spans="3:15" x14ac:dyDescent="0.2">
      <c r="C2182" s="1">
        <f>'[1]app-data format'!C2190</f>
        <v>7</v>
      </c>
      <c r="D2182" s="1">
        <f>'[1]app-data format'!D2190</f>
        <v>1</v>
      </c>
      <c r="E2182" s="1">
        <f>'[1]app-data format'!E2190</f>
        <v>6</v>
      </c>
      <c r="F2182" s="1" t="str">
        <f>'[1]app-data format'!F2190</f>
        <v>spin</v>
      </c>
      <c r="G2182" s="1">
        <f>'[1]app-data format'!G2190</f>
        <v>0</v>
      </c>
      <c r="H2182" s="1">
        <f>'[1]app-data format'!H2190</f>
        <v>100</v>
      </c>
      <c r="I2182" s="1" t="str">
        <f>'[1]app-data format'!I2190</f>
        <v/>
      </c>
      <c r="J2182" s="1" t="str">
        <f>'[1]app-data format'!J2190</f>
        <v>long</v>
      </c>
      <c r="K2182" s="1">
        <f>'[1]app-data format'!K2190</f>
        <v>0</v>
      </c>
      <c r="L2182" s="1" t="str">
        <f>'[1]app-data format'!L2190</f>
        <v/>
      </c>
      <c r="M2182" s="1" t="str">
        <f>'[1]app-data format'!M2190</f>
        <v/>
      </c>
      <c r="N2182" s="1" t="str">
        <f>'[1]app-data format'!N2190</f>
        <v/>
      </c>
      <c r="O2182" t="str">
        <f>IF('[1]app-data format'!O2190="y",1,IF('[1]app-data format'!O2190="n",0,""))</f>
        <v/>
      </c>
    </row>
    <row r="2183" spans="3:15" x14ac:dyDescent="0.2">
      <c r="C2183" s="1">
        <f>'[1]app-data format'!C2191</f>
        <v>10</v>
      </c>
      <c r="D2183" s="1">
        <f>'[1]app-data format'!D2191</f>
        <v>1</v>
      </c>
      <c r="E2183" s="1">
        <f>'[1]app-data format'!E2191</f>
        <v>1</v>
      </c>
      <c r="F2183" s="1" t="str">
        <f>'[1]app-data format'!F2191</f>
        <v>spin</v>
      </c>
      <c r="G2183" s="1">
        <f>'[1]app-data format'!G2191</f>
        <v>0</v>
      </c>
      <c r="H2183" s="1">
        <f>'[1]app-data format'!H2191</f>
        <v>84</v>
      </c>
      <c r="I2183" s="1" t="str">
        <f>'[1]app-data format'!I2191</f>
        <v/>
      </c>
      <c r="J2183" s="1" t="str">
        <f>'[1]app-data format'!J2191</f>
        <v>net</v>
      </c>
      <c r="K2183" s="1">
        <f>'[1]app-data format'!K2191</f>
        <v>0</v>
      </c>
      <c r="L2183" s="1" t="str">
        <f>'[1]app-data format'!L2191</f>
        <v/>
      </c>
      <c r="M2183" s="1" t="str">
        <f>'[1]app-data format'!M2191</f>
        <v/>
      </c>
      <c r="N2183" s="1" t="str">
        <f>'[1]app-data format'!N2191</f>
        <v/>
      </c>
      <c r="O2183" t="str">
        <f>IF('[1]app-data format'!O2191="y",1,IF('[1]app-data format'!O2191="n",0,""))</f>
        <v/>
      </c>
    </row>
    <row r="2184" spans="3:15" x14ac:dyDescent="0.2">
      <c r="C2184" s="1">
        <f>'[1]app-data format'!C2192</f>
        <v>9</v>
      </c>
      <c r="D2184" s="1">
        <f>'[1]app-data format'!D2192</f>
        <v>1</v>
      </c>
      <c r="E2184" s="1">
        <f>'[1]app-data format'!E2192</f>
        <v>6</v>
      </c>
      <c r="F2184" s="1" t="str">
        <f>'[1]app-data format'!F2192</f>
        <v>hybrid</v>
      </c>
      <c r="G2184" s="1">
        <f>'[1]app-data format'!G2192</f>
        <v>0</v>
      </c>
      <c r="H2184" s="1">
        <f>'[1]app-data format'!H2192</f>
        <v>71</v>
      </c>
      <c r="I2184" s="1">
        <f>'[1]app-data format'!I2192</f>
        <v>3</v>
      </c>
      <c r="J2184" s="1" t="str">
        <f>'[1]app-data format'!J2192</f>
        <v/>
      </c>
      <c r="K2184" s="1">
        <f>'[1]app-data format'!K2192</f>
        <v>0</v>
      </c>
      <c r="L2184" s="1">
        <f>'[1]app-data format'!L2192</f>
        <v>6</v>
      </c>
      <c r="M2184" s="1" t="str">
        <f>'[1]app-data format'!M2192</f>
        <v>MC</v>
      </c>
      <c r="N2184" s="1" t="str">
        <f>'[1]app-data format'!N2192</f>
        <v>A</v>
      </c>
      <c r="O2184" t="str">
        <f>IF('[1]app-data format'!O2192="y",1,IF('[1]app-data format'!O2192="n",0,""))</f>
        <v/>
      </c>
    </row>
    <row r="2185" spans="3:15" x14ac:dyDescent="0.2">
      <c r="C2185" s="1">
        <f>'[1]app-data format'!C2193</f>
        <v>11</v>
      </c>
      <c r="D2185" s="1">
        <f>'[1]app-data format'!D2193</f>
        <v>6</v>
      </c>
      <c r="E2185" s="1">
        <f>'[1]app-data format'!E2193</f>
        <v>6</v>
      </c>
      <c r="F2185" s="1" t="str">
        <f>'[1]app-data format'!F2193</f>
        <v>spin</v>
      </c>
      <c r="G2185" s="1">
        <f>'[1]app-data format'!G2193</f>
        <v>0</v>
      </c>
      <c r="H2185" s="1">
        <f>'[1]app-data format'!H2193</f>
        <v>98</v>
      </c>
      <c r="I2185" s="1" t="str">
        <f>'[1]app-data format'!I2193</f>
        <v/>
      </c>
      <c r="J2185" s="1" t="str">
        <f>'[1]app-data format'!J2193</f>
        <v>long</v>
      </c>
      <c r="K2185" s="1">
        <f>'[1]app-data format'!K2193</f>
        <v>0</v>
      </c>
      <c r="L2185" s="1" t="str">
        <f>'[1]app-data format'!L2193</f>
        <v/>
      </c>
      <c r="M2185" s="1" t="str">
        <f>'[1]app-data format'!M2193</f>
        <v/>
      </c>
      <c r="N2185" s="1" t="str">
        <f>'[1]app-data format'!N2193</f>
        <v/>
      </c>
      <c r="O2185" t="str">
        <f>IF('[1]app-data format'!O2193="y",1,IF('[1]app-data format'!O2193="n",0,""))</f>
        <v/>
      </c>
    </row>
    <row r="2186" spans="3:15" x14ac:dyDescent="0.2">
      <c r="C2186" s="1">
        <f>'[1]app-data format'!C2194</f>
        <v>2</v>
      </c>
      <c r="D2186" s="1">
        <f>'[1]app-data format'!D2194</f>
        <v>1</v>
      </c>
      <c r="E2186" s="1">
        <f>'[1]app-data format'!E2194</f>
        <v>6</v>
      </c>
      <c r="F2186" s="1" t="str">
        <f>'[1]app-data format'!F2194</f>
        <v>spin</v>
      </c>
      <c r="G2186" s="1">
        <f>'[1]app-data format'!G2194</f>
        <v>0</v>
      </c>
      <c r="H2186" s="1">
        <f>'[1]app-data format'!H2194</f>
        <v>108</v>
      </c>
      <c r="I2186" s="1" t="str">
        <f>'[1]app-data format'!I2194</f>
        <v/>
      </c>
      <c r="J2186" s="1" t="str">
        <f>'[1]app-data format'!J2194</f>
        <v>long</v>
      </c>
      <c r="K2186" s="1">
        <f>'[1]app-data format'!K2194</f>
        <v>0</v>
      </c>
      <c r="L2186" s="1" t="str">
        <f>'[1]app-data format'!L2194</f>
        <v/>
      </c>
      <c r="M2186" s="1" t="str">
        <f>'[1]app-data format'!M2194</f>
        <v/>
      </c>
      <c r="N2186" s="1" t="str">
        <f>'[1]app-data format'!N2194</f>
        <v/>
      </c>
      <c r="O2186" t="str">
        <f>IF('[1]app-data format'!O2194="y",1,IF('[1]app-data format'!O2194="n",0,""))</f>
        <v/>
      </c>
    </row>
    <row r="2187" spans="3:15" x14ac:dyDescent="0.2">
      <c r="C2187" s="1">
        <f>'[1]app-data format'!C2195</f>
        <v>16</v>
      </c>
      <c r="D2187" s="1">
        <f>'[1]app-data format'!D2195</f>
        <v>1</v>
      </c>
      <c r="E2187" s="1">
        <f>'[1]app-data format'!E2195</f>
        <v>1</v>
      </c>
      <c r="F2187" s="1" t="str">
        <f>'[1]app-data format'!F2195</f>
        <v>spin</v>
      </c>
      <c r="G2187" s="1">
        <f>'[1]app-data format'!G2195</f>
        <v>0</v>
      </c>
      <c r="H2187" s="1">
        <f>'[1]app-data format'!H2195</f>
        <v>101</v>
      </c>
      <c r="I2187" s="1">
        <f>'[1]app-data format'!I2195</f>
        <v>1</v>
      </c>
      <c r="J2187" s="1" t="str">
        <f>'[1]app-data format'!J2195</f>
        <v/>
      </c>
      <c r="K2187" s="1">
        <f>'[1]app-data format'!K2195</f>
        <v>0</v>
      </c>
      <c r="L2187" s="1">
        <f>'[1]app-data format'!L2195</f>
        <v>14</v>
      </c>
      <c r="M2187" s="1" t="str">
        <f>'[1]app-data format'!M2195</f>
        <v>MC</v>
      </c>
      <c r="N2187" s="1" t="str">
        <f>'[1]app-data format'!N2195</f>
        <v>A</v>
      </c>
      <c r="O2187" t="str">
        <f>IF('[1]app-data format'!O2195="y",1,IF('[1]app-data format'!O2195="n",0,""))</f>
        <v/>
      </c>
    </row>
    <row r="2188" spans="3:15" x14ac:dyDescent="0.2">
      <c r="C2188" s="1">
        <f>'[1]app-data format'!C2196</f>
        <v>10</v>
      </c>
      <c r="D2188" s="1">
        <f>'[1]app-data format'!D2196</f>
        <v>1</v>
      </c>
      <c r="E2188" s="1">
        <f>'[1]app-data format'!E2196</f>
        <v>6</v>
      </c>
      <c r="F2188" s="1" t="str">
        <f>'[1]app-data format'!F2196</f>
        <v>spin</v>
      </c>
      <c r="G2188" s="1">
        <f>'[1]app-data format'!G2196</f>
        <v>0</v>
      </c>
      <c r="H2188" s="1">
        <f>'[1]app-data format'!H2196</f>
        <v>97</v>
      </c>
      <c r="I2188" s="1">
        <f>'[1]app-data format'!I2196</f>
        <v>4</v>
      </c>
      <c r="J2188" s="1" t="str">
        <f>'[1]app-data format'!J2196</f>
        <v/>
      </c>
      <c r="K2188" s="1">
        <f>'[1]app-data format'!K2196</f>
        <v>0</v>
      </c>
      <c r="L2188" s="1">
        <f>'[1]app-data format'!L2196</f>
        <v>6</v>
      </c>
      <c r="M2188" s="1" t="str">
        <f>'[1]app-data format'!M2196</f>
        <v>MC</v>
      </c>
      <c r="N2188" s="1" t="str">
        <f>'[1]app-data format'!N2196</f>
        <v>A</v>
      </c>
      <c r="O2188" t="str">
        <f>IF('[1]app-data format'!O2196="y",1,IF('[1]app-data format'!O2196="n",0,""))</f>
        <v/>
      </c>
    </row>
    <row r="2189" spans="3:15" x14ac:dyDescent="0.2">
      <c r="C2189" s="1">
        <f>'[1]app-data format'!C2197</f>
        <v>11</v>
      </c>
      <c r="D2189" s="1">
        <f>'[1]app-data format'!D2197</f>
        <v>6</v>
      </c>
      <c r="E2189" s="1">
        <f>'[1]app-data format'!E2197</f>
        <v>6</v>
      </c>
      <c r="F2189" s="1" t="str">
        <f>'[1]app-data format'!F2197</f>
        <v>spin</v>
      </c>
      <c r="G2189" s="1">
        <f>'[1]app-data format'!G2197</f>
        <v>0</v>
      </c>
      <c r="H2189" s="1">
        <f>'[1]app-data format'!H2197</f>
        <v>92</v>
      </c>
      <c r="I2189" s="1" t="str">
        <f>'[1]app-data format'!I2197</f>
        <v/>
      </c>
      <c r="J2189" s="1" t="str">
        <f>'[1]app-data format'!J2197</f>
        <v>long</v>
      </c>
      <c r="K2189" s="1">
        <f>'[1]app-data format'!K2197</f>
        <v>0</v>
      </c>
      <c r="L2189" s="1" t="str">
        <f>'[1]app-data format'!L2197</f>
        <v/>
      </c>
      <c r="M2189" s="1" t="str">
        <f>'[1]app-data format'!M2197</f>
        <v/>
      </c>
      <c r="N2189" s="1" t="str">
        <f>'[1]app-data format'!N2197</f>
        <v/>
      </c>
      <c r="O2189" t="str">
        <f>IF('[1]app-data format'!O2197="y",1,IF('[1]app-data format'!O2197="n",0,""))</f>
        <v/>
      </c>
    </row>
    <row r="2190" spans="3:15" x14ac:dyDescent="0.2">
      <c r="C2190" s="1">
        <f>'[1]app-data format'!C2198</f>
        <v>2</v>
      </c>
      <c r="D2190" s="1">
        <f>'[1]app-data format'!D2198</f>
        <v>1</v>
      </c>
      <c r="E2190" s="1">
        <f>'[1]app-data format'!E2198</f>
        <v>6</v>
      </c>
      <c r="F2190" s="1" t="str">
        <f>'[1]app-data format'!F2198</f>
        <v>spin</v>
      </c>
      <c r="G2190" s="1">
        <f>'[1]app-data format'!G2198</f>
        <v>0</v>
      </c>
      <c r="H2190" s="1">
        <f>'[1]app-data format'!H2198</f>
        <v>106</v>
      </c>
      <c r="I2190" s="1">
        <f>'[1]app-data format'!I2198</f>
        <v>1</v>
      </c>
      <c r="J2190" s="1" t="str">
        <f>'[1]app-data format'!J2198</f>
        <v/>
      </c>
      <c r="K2190" s="1">
        <f>'[1]app-data format'!K2198</f>
        <v>0</v>
      </c>
      <c r="L2190" s="1">
        <f>'[1]app-data format'!L2198</f>
        <v>6</v>
      </c>
      <c r="M2190" s="1" t="str">
        <f>'[1]app-data format'!M2198</f>
        <v>LC</v>
      </c>
      <c r="N2190" s="1" t="str">
        <f>'[1]app-data format'!N2198</f>
        <v>A</v>
      </c>
      <c r="O2190" t="str">
        <f>IF('[1]app-data format'!O2198="y",1,IF('[1]app-data format'!O2198="n",0,""))</f>
        <v/>
      </c>
    </row>
    <row r="2191" spans="3:15" x14ac:dyDescent="0.2">
      <c r="C2191" s="1">
        <f>'[1]app-data format'!C2199</f>
        <v>16</v>
      </c>
      <c r="D2191" s="1">
        <f>'[1]app-data format'!D2199</f>
        <v>1</v>
      </c>
      <c r="E2191" s="1">
        <f>'[1]app-data format'!E2199</f>
        <v>6</v>
      </c>
      <c r="F2191" s="1" t="str">
        <f>'[1]app-data format'!F2199</f>
        <v>spin</v>
      </c>
      <c r="G2191" s="1">
        <f>'[1]app-data format'!G2199</f>
        <v>0</v>
      </c>
      <c r="H2191" s="1">
        <f>'[1]app-data format'!H2199</f>
        <v>108</v>
      </c>
      <c r="I2191" s="1">
        <f>'[1]app-data format'!I2199</f>
        <v>1</v>
      </c>
      <c r="J2191" s="1" t="str">
        <f>'[1]app-data format'!J2199</f>
        <v/>
      </c>
      <c r="K2191" s="1">
        <f>'[1]app-data format'!K2199</f>
        <v>1</v>
      </c>
      <c r="L2191" s="1">
        <f>'[1]app-data format'!L2199</f>
        <v>6</v>
      </c>
      <c r="M2191" s="1" t="str">
        <f>'[1]app-data format'!M2199</f>
        <v>ML</v>
      </c>
      <c r="N2191" s="1" t="str">
        <f>'[1]app-data format'!N2199</f>
        <v>A</v>
      </c>
      <c r="O2191" t="str">
        <f>IF('[1]app-data format'!O2199="y",1,IF('[1]app-data format'!O2199="n",0,""))</f>
        <v/>
      </c>
    </row>
    <row r="2192" spans="3:15" x14ac:dyDescent="0.2">
      <c r="C2192" s="1">
        <f>'[1]app-data format'!C2200</f>
        <v>10</v>
      </c>
      <c r="D2192" s="1">
        <f>'[1]app-data format'!D2200</f>
        <v>1</v>
      </c>
      <c r="E2192" s="1">
        <f>'[1]app-data format'!E2200</f>
        <v>1</v>
      </c>
      <c r="F2192" s="1" t="str">
        <f>'[1]app-data format'!F2200</f>
        <v>spin</v>
      </c>
      <c r="G2192" s="1">
        <f>'[1]app-data format'!G2200</f>
        <v>0</v>
      </c>
      <c r="H2192" s="1">
        <f>'[1]app-data format'!H2200</f>
        <v>75</v>
      </c>
      <c r="I2192" s="1">
        <f>'[1]app-data format'!I2200</f>
        <v>4</v>
      </c>
      <c r="J2192" s="1" t="str">
        <f>'[1]app-data format'!J2200</f>
        <v/>
      </c>
      <c r="K2192" s="1">
        <f>'[1]app-data format'!K2200</f>
        <v>0</v>
      </c>
      <c r="L2192" s="1">
        <f>'[1]app-data format'!L2200</f>
        <v>14</v>
      </c>
      <c r="M2192" s="1" t="str">
        <f>'[1]app-data format'!M2200</f>
        <v>HC</v>
      </c>
      <c r="N2192" s="1" t="str">
        <f>'[1]app-data format'!N2200</f>
        <v>H</v>
      </c>
      <c r="O2192" t="str">
        <f>IF('[1]app-data format'!O2200="y",1,IF('[1]app-data format'!O2200="n",0,""))</f>
        <v/>
      </c>
    </row>
    <row r="2193" spans="3:15" x14ac:dyDescent="0.2">
      <c r="C2193" s="1">
        <f>'[1]app-data format'!C2201</f>
        <v>3</v>
      </c>
      <c r="D2193" s="1">
        <f>'[1]app-data format'!D2201</f>
        <v>1</v>
      </c>
      <c r="E2193" s="1">
        <f>'[1]app-data format'!E2201</f>
        <v>6</v>
      </c>
      <c r="F2193" s="1" t="str">
        <f>'[1]app-data format'!F2201</f>
        <v>spin</v>
      </c>
      <c r="G2193" s="1">
        <f>'[1]app-data format'!G2201</f>
        <v>0</v>
      </c>
      <c r="H2193" s="1">
        <f>'[1]app-data format'!H2201</f>
        <v>108</v>
      </c>
      <c r="I2193" s="1">
        <f>'[1]app-data format'!I2201</f>
        <v>4</v>
      </c>
      <c r="J2193" s="1" t="str">
        <f>'[1]app-data format'!J2201</f>
        <v/>
      </c>
      <c r="K2193" s="1">
        <f>'[1]app-data format'!K2201</f>
        <v>0</v>
      </c>
      <c r="L2193" s="1">
        <f>'[1]app-data format'!L2201</f>
        <v>6</v>
      </c>
      <c r="M2193" s="1" t="str">
        <f>'[1]app-data format'!M2201</f>
        <v>ML</v>
      </c>
      <c r="N2193" s="1" t="str">
        <f>'[1]app-data format'!N2201</f>
        <v>A</v>
      </c>
      <c r="O2193" t="str">
        <f>IF('[1]app-data format'!O2201="y",1,IF('[1]app-data format'!O2201="n",0,""))</f>
        <v/>
      </c>
    </row>
    <row r="2194" spans="3:15" x14ac:dyDescent="0.2">
      <c r="C2194" s="1">
        <f>'[1]app-data format'!C2202</f>
        <v>10</v>
      </c>
      <c r="D2194" s="1">
        <f>'[1]app-data format'!D2202</f>
        <v>1</v>
      </c>
      <c r="E2194" s="1">
        <f>'[1]app-data format'!E2202</f>
        <v>1</v>
      </c>
      <c r="F2194" s="1" t="str">
        <f>'[1]app-data format'!F2202</f>
        <v>spin</v>
      </c>
      <c r="G2194" s="1">
        <f>'[1]app-data format'!G2202</f>
        <v>0</v>
      </c>
      <c r="H2194" s="1">
        <f>'[1]app-data format'!H2202</f>
        <v>87</v>
      </c>
      <c r="I2194" s="1" t="str">
        <f>'[1]app-data format'!I2202</f>
        <v/>
      </c>
      <c r="J2194" s="1" t="str">
        <f>'[1]app-data format'!J2202</f>
        <v>long</v>
      </c>
      <c r="K2194" s="1">
        <f>'[1]app-data format'!K2202</f>
        <v>0</v>
      </c>
      <c r="L2194" s="1" t="str">
        <f>'[1]app-data format'!L2202</f>
        <v/>
      </c>
      <c r="M2194" s="1" t="str">
        <f>'[1]app-data format'!M2202</f>
        <v/>
      </c>
      <c r="N2194" s="1" t="str">
        <f>'[1]app-data format'!N2202</f>
        <v/>
      </c>
      <c r="O2194" t="str">
        <f>IF('[1]app-data format'!O2202="y",1,IF('[1]app-data format'!O2202="n",0,""))</f>
        <v/>
      </c>
    </row>
    <row r="2195" spans="3:15" x14ac:dyDescent="0.2">
      <c r="C2195" s="1">
        <f>'[1]app-data format'!C2203</f>
        <v>9</v>
      </c>
      <c r="D2195" s="1">
        <f>'[1]app-data format'!D2203</f>
        <v>1</v>
      </c>
      <c r="E2195" s="1">
        <f>'[1]app-data format'!E2203</f>
        <v>6</v>
      </c>
      <c r="F2195" s="1" t="str">
        <f>'[1]app-data format'!F2203</f>
        <v>hybrid</v>
      </c>
      <c r="G2195" s="1">
        <f>'[1]app-data format'!G2203</f>
        <v>0</v>
      </c>
      <c r="H2195" s="1">
        <f>'[1]app-data format'!H2203</f>
        <v>66</v>
      </c>
      <c r="I2195" s="1">
        <f>'[1]app-data format'!I2203</f>
        <v>0</v>
      </c>
      <c r="J2195" s="1" t="str">
        <f>'[1]app-data format'!J2203</f>
        <v/>
      </c>
      <c r="K2195" s="1">
        <f>'[1]app-data format'!K2203</f>
        <v>0</v>
      </c>
      <c r="L2195" s="1">
        <f>'[1]app-data format'!L2203</f>
        <v>19</v>
      </c>
      <c r="M2195" s="1" t="str">
        <f>'[1]app-data format'!M2203</f>
        <v>HC</v>
      </c>
      <c r="N2195" s="1" t="str">
        <f>'[1]app-data format'!N2203</f>
        <v>A</v>
      </c>
      <c r="O2195" t="str">
        <f>IF('[1]app-data format'!O2203="y",1,IF('[1]app-data format'!O2203="n",0,""))</f>
        <v/>
      </c>
    </row>
    <row r="2196" spans="3:15" x14ac:dyDescent="0.2">
      <c r="C2196" s="1">
        <f>'[1]app-data format'!C2204</f>
        <v>2</v>
      </c>
      <c r="D2196" s="1">
        <f>'[1]app-data format'!D2204</f>
        <v>1</v>
      </c>
      <c r="E2196" s="1">
        <f>'[1]app-data format'!E2204</f>
        <v>6</v>
      </c>
      <c r="F2196" s="1" t="str">
        <f>'[1]app-data format'!F2204</f>
        <v>spin</v>
      </c>
      <c r="G2196" s="1">
        <f>'[1]app-data format'!G2204</f>
        <v>0</v>
      </c>
      <c r="H2196" s="1">
        <f>'[1]app-data format'!H2204</f>
        <v>111</v>
      </c>
      <c r="I2196" s="1">
        <f>'[1]app-data format'!I2204</f>
        <v>1</v>
      </c>
      <c r="J2196" s="1" t="str">
        <f>'[1]app-data format'!J2204</f>
        <v/>
      </c>
      <c r="K2196" s="1">
        <f>'[1]app-data format'!K2204</f>
        <v>1</v>
      </c>
      <c r="L2196" s="1">
        <f>'[1]app-data format'!L2204</f>
        <v>19</v>
      </c>
      <c r="M2196" s="1" t="str">
        <f>'[1]app-data format'!M2204</f>
        <v>MC</v>
      </c>
      <c r="N2196" s="1" t="str">
        <f>'[1]app-data format'!N2204</f>
        <v>A</v>
      </c>
      <c r="O2196" t="str">
        <f>IF('[1]app-data format'!O2204="y",1,IF('[1]app-data format'!O2204="n",0,""))</f>
        <v/>
      </c>
    </row>
    <row r="2197" spans="3:15" x14ac:dyDescent="0.2">
      <c r="C2197" s="1">
        <f>'[1]app-data format'!C2205</f>
        <v>16</v>
      </c>
      <c r="D2197" s="1">
        <f>'[1]app-data format'!D2205</f>
        <v>1</v>
      </c>
      <c r="E2197" s="1">
        <f>'[1]app-data format'!E2205</f>
        <v>6</v>
      </c>
      <c r="F2197" s="1" t="str">
        <f>'[1]app-data format'!F2205</f>
        <v>spin</v>
      </c>
      <c r="G2197" s="1">
        <f>'[1]app-data format'!G2205</f>
        <v>0</v>
      </c>
      <c r="H2197" s="1">
        <f>'[1]app-data format'!H2205</f>
        <v>106</v>
      </c>
      <c r="I2197" s="1">
        <f>'[1]app-data format'!I2205</f>
        <v>3</v>
      </c>
      <c r="J2197" s="1" t="str">
        <f>'[1]app-data format'!J2205</f>
        <v/>
      </c>
      <c r="K2197" s="1">
        <f>'[1]app-data format'!K2205</f>
        <v>0</v>
      </c>
      <c r="L2197" s="1">
        <f>'[1]app-data format'!L2205</f>
        <v>6</v>
      </c>
      <c r="M2197" s="1" t="str">
        <f>'[1]app-data format'!M2205</f>
        <v>MC</v>
      </c>
      <c r="N2197" s="1" t="str">
        <f>'[1]app-data format'!N2205</f>
        <v>A</v>
      </c>
      <c r="O2197" t="str">
        <f>IF('[1]app-data format'!O2205="y",1,IF('[1]app-data format'!O2205="n",0,""))</f>
        <v/>
      </c>
    </row>
    <row r="2198" spans="3:15" x14ac:dyDescent="0.2">
      <c r="C2198" s="1">
        <f>'[1]app-data format'!C2206</f>
        <v>3</v>
      </c>
      <c r="D2198" s="1">
        <f>'[1]app-data format'!D2206</f>
        <v>1</v>
      </c>
      <c r="E2198" s="1">
        <f>'[1]app-data format'!E2206</f>
        <v>1</v>
      </c>
      <c r="F2198" s="1" t="str">
        <f>'[1]app-data format'!F2206</f>
        <v>spin</v>
      </c>
      <c r="G2198" s="1">
        <f>'[1]app-data format'!G2206</f>
        <v>0</v>
      </c>
      <c r="H2198" s="1">
        <f>'[1]app-data format'!H2206</f>
        <v>113</v>
      </c>
      <c r="I2198" s="1">
        <f>'[1]app-data format'!I2206</f>
        <v>0</v>
      </c>
      <c r="J2198" s="1" t="str">
        <f>'[1]app-data format'!J2206</f>
        <v/>
      </c>
      <c r="K2198" s="1">
        <f>'[1]app-data format'!K2206</f>
        <v>0</v>
      </c>
      <c r="L2198" s="1">
        <f>'[1]app-data format'!L2206</f>
        <v>14</v>
      </c>
      <c r="M2198" s="1" t="str">
        <f>'[1]app-data format'!M2206</f>
        <v>MC</v>
      </c>
      <c r="N2198" s="1" t="str">
        <f>'[1]app-data format'!N2206</f>
        <v>A</v>
      </c>
      <c r="O2198" t="str">
        <f>IF('[1]app-data format'!O2206="y",1,IF('[1]app-data format'!O2206="n",0,""))</f>
        <v/>
      </c>
    </row>
    <row r="2199" spans="3:15" x14ac:dyDescent="0.2">
      <c r="C2199" s="1">
        <f>'[1]app-data format'!C2207</f>
        <v>13</v>
      </c>
      <c r="D2199" s="1">
        <f>'[1]app-data format'!D2207</f>
        <v>1</v>
      </c>
      <c r="E2199" s="1">
        <f>'[1]app-data format'!E2207</f>
        <v>1</v>
      </c>
      <c r="F2199" s="1" t="str">
        <f>'[1]app-data format'!F2207</f>
        <v>float</v>
      </c>
      <c r="G2199" s="1">
        <f>'[1]app-data format'!G2207</f>
        <v>0</v>
      </c>
      <c r="H2199" s="1">
        <f>'[1]app-data format'!H2207</f>
        <v>68</v>
      </c>
      <c r="I2199" s="1">
        <f>'[1]app-data format'!I2207</f>
        <v>3</v>
      </c>
      <c r="J2199" s="1" t="str">
        <f>'[1]app-data format'!J2207</f>
        <v/>
      </c>
      <c r="K2199" s="1">
        <f>'[1]app-data format'!K2207</f>
        <v>0</v>
      </c>
      <c r="L2199" s="1">
        <f>'[1]app-data format'!L2207</f>
        <v>9</v>
      </c>
      <c r="M2199" s="1" t="str">
        <f>'[1]app-data format'!M2207</f>
        <v>HC</v>
      </c>
      <c r="N2199" s="1" t="str">
        <f>'[1]app-data format'!N2207</f>
        <v>H</v>
      </c>
      <c r="O2199" t="str">
        <f>IF('[1]app-data format'!O2207="y",1,IF('[1]app-data format'!O2207="n",0,""))</f>
        <v/>
      </c>
    </row>
    <row r="2200" spans="3:15" x14ac:dyDescent="0.2">
      <c r="C2200" s="1">
        <f>'[1]app-data format'!C2208</f>
        <v>13</v>
      </c>
      <c r="D2200" s="1">
        <f>'[1]app-data format'!D2208</f>
        <v>1</v>
      </c>
      <c r="E2200" s="1">
        <f>'[1]app-data format'!E2208</f>
        <v>6</v>
      </c>
      <c r="F2200" s="1" t="str">
        <f>'[1]app-data format'!F2208</f>
        <v>float</v>
      </c>
      <c r="G2200" s="1">
        <f>'[1]app-data format'!G2208</f>
        <v>0</v>
      </c>
      <c r="H2200" s="1">
        <f>'[1]app-data format'!H2208</f>
        <v>68</v>
      </c>
      <c r="I2200" s="1">
        <f>'[1]app-data format'!I2208</f>
        <v>1</v>
      </c>
      <c r="J2200" s="1" t="str">
        <f>'[1]app-data format'!J2208</f>
        <v/>
      </c>
      <c r="K2200" s="1">
        <f>'[1]app-data format'!K2208</f>
        <v>0</v>
      </c>
      <c r="L2200" s="1">
        <f>'[1]app-data format'!L2208</f>
        <v>6</v>
      </c>
      <c r="M2200" s="1" t="str">
        <f>'[1]app-data format'!M2208</f>
        <v>MC</v>
      </c>
      <c r="N2200" s="1" t="str">
        <f>'[1]app-data format'!N2208</f>
        <v>A</v>
      </c>
      <c r="O2200" t="str">
        <f>IF('[1]app-data format'!O2208="y",1,IF('[1]app-data format'!O2208="n",0,""))</f>
        <v/>
      </c>
    </row>
    <row r="2201" spans="3:15" x14ac:dyDescent="0.2">
      <c r="C2201" s="1">
        <f>'[1]app-data format'!C2209</f>
        <v>9</v>
      </c>
      <c r="D2201" s="1">
        <f>'[1]app-data format'!D2209</f>
        <v>1</v>
      </c>
      <c r="E2201" s="1">
        <f>'[1]app-data format'!E2209</f>
        <v>6</v>
      </c>
      <c r="F2201" s="1" t="str">
        <f>'[1]app-data format'!F2209</f>
        <v>spin</v>
      </c>
      <c r="G2201" s="1">
        <f>'[1]app-data format'!G2209</f>
        <v>0</v>
      </c>
      <c r="H2201" s="1">
        <f>'[1]app-data format'!H2209</f>
        <v>76</v>
      </c>
      <c r="I2201" s="1">
        <f>'[1]app-data format'!I2209</f>
        <v>3</v>
      </c>
      <c r="J2201" s="1" t="str">
        <f>'[1]app-data format'!J2209</f>
        <v/>
      </c>
      <c r="K2201" s="1">
        <f>'[1]app-data format'!K2209</f>
        <v>0</v>
      </c>
      <c r="L2201" s="1">
        <f>'[1]app-data format'!L2209</f>
        <v>19</v>
      </c>
      <c r="M2201" s="1" t="str">
        <f>'[1]app-data format'!M2209</f>
        <v>MC</v>
      </c>
      <c r="N2201" s="1" t="str">
        <f>'[1]app-data format'!N2209</f>
        <v>A</v>
      </c>
      <c r="O2201" t="str">
        <f>IF('[1]app-data format'!O2209="y",1,IF('[1]app-data format'!O2209="n",0,""))</f>
        <v/>
      </c>
    </row>
    <row r="2202" spans="3:15" x14ac:dyDescent="0.2">
      <c r="C2202" s="1">
        <f>'[1]app-data format'!C2210</f>
        <v>16</v>
      </c>
      <c r="D2202" s="1">
        <f>'[1]app-data format'!D2210</f>
        <v>1</v>
      </c>
      <c r="E2202" s="1">
        <f>'[1]app-data format'!E2210</f>
        <v>5</v>
      </c>
      <c r="F2202" s="1" t="str">
        <f>'[1]app-data format'!F2210</f>
        <v>spin</v>
      </c>
      <c r="G2202" s="1">
        <f>'[1]app-data format'!G2210</f>
        <v>0</v>
      </c>
      <c r="H2202" s="1">
        <f>'[1]app-data format'!H2210</f>
        <v>101</v>
      </c>
      <c r="I2202" s="1" t="str">
        <f>'[1]app-data format'!I2210</f>
        <v/>
      </c>
      <c r="J2202" s="1" t="str">
        <f>'[1]app-data format'!J2210</f>
        <v>net</v>
      </c>
      <c r="K2202" s="1">
        <f>'[1]app-data format'!K2210</f>
        <v>0</v>
      </c>
      <c r="L2202" s="1" t="str">
        <f>'[1]app-data format'!L2210</f>
        <v/>
      </c>
      <c r="M2202" s="1" t="str">
        <f>'[1]app-data format'!M2210</f>
        <v/>
      </c>
      <c r="N2202" s="1" t="str">
        <f>'[1]app-data format'!N2210</f>
        <v/>
      </c>
      <c r="O2202" t="str">
        <f>IF('[1]app-data format'!O2210="y",1,IF('[1]app-data format'!O2210="n",0,""))</f>
        <v/>
      </c>
    </row>
    <row r="2203" spans="3:15" x14ac:dyDescent="0.2">
      <c r="C2203" s="1">
        <f>'[1]app-data format'!C2211</f>
        <v>16</v>
      </c>
      <c r="D2203" s="1">
        <f>'[1]app-data format'!D2211</f>
        <v>1</v>
      </c>
      <c r="E2203" s="1">
        <f>'[1]app-data format'!E2211</f>
        <v>1</v>
      </c>
      <c r="F2203" s="1" t="str">
        <f>'[1]app-data format'!F2211</f>
        <v>spin</v>
      </c>
      <c r="G2203" s="1">
        <f>'[1]app-data format'!G2211</f>
        <v>0</v>
      </c>
      <c r="H2203" s="1">
        <f>'[1]app-data format'!H2211</f>
        <v>64</v>
      </c>
      <c r="I2203" s="1">
        <f>'[1]app-data format'!I2211</f>
        <v>4</v>
      </c>
      <c r="J2203" s="1" t="str">
        <f>'[1]app-data format'!J2211</f>
        <v/>
      </c>
      <c r="K2203" s="1">
        <f>'[1]app-data format'!K2211</f>
        <v>0</v>
      </c>
      <c r="L2203" s="1">
        <f>'[1]app-data format'!L2211</f>
        <v>18</v>
      </c>
      <c r="M2203" s="1" t="str">
        <f>'[1]app-data format'!M2211</f>
        <v>HC</v>
      </c>
      <c r="N2203" s="1" t="str">
        <f>'[1]app-data format'!N2211</f>
        <v>H</v>
      </c>
      <c r="O2203" t="str">
        <f>IF('[1]app-data format'!O2211="y",1,IF('[1]app-data format'!O2211="n",0,""))</f>
        <v/>
      </c>
    </row>
    <row r="2204" spans="3:15" x14ac:dyDescent="0.2">
      <c r="C2204" s="1">
        <f>'[1]app-data format'!C2212</f>
        <v>15</v>
      </c>
      <c r="D2204" s="1">
        <f>'[1]app-data format'!D2212</f>
        <v>5</v>
      </c>
      <c r="E2204" s="1">
        <f>'[1]app-data format'!E2212</f>
        <v>5</v>
      </c>
      <c r="F2204" s="1" t="str">
        <f>'[1]app-data format'!F2212</f>
        <v>float</v>
      </c>
      <c r="G2204" s="1">
        <f>'[1]app-data format'!G2212</f>
        <v>0</v>
      </c>
      <c r="H2204" s="1">
        <f>'[1]app-data format'!H2212</f>
        <v>66</v>
      </c>
      <c r="I2204" s="1">
        <f>'[1]app-data format'!I2212</f>
        <v>2</v>
      </c>
      <c r="J2204" s="1" t="str">
        <f>'[1]app-data format'!J2212</f>
        <v/>
      </c>
      <c r="K2204" s="1">
        <f>'[1]app-data format'!K2212</f>
        <v>0</v>
      </c>
      <c r="L2204" s="1">
        <f>'[1]app-data format'!L2212</f>
        <v>3</v>
      </c>
      <c r="M2204" s="1" t="str">
        <f>'[1]app-data format'!M2212</f>
        <v>MR</v>
      </c>
      <c r="N2204" s="1" t="str">
        <f>'[1]app-data format'!N2212</f>
        <v>A</v>
      </c>
      <c r="O2204" t="str">
        <f>IF('[1]app-data format'!O2212="y",1,IF('[1]app-data format'!O2212="n",0,""))</f>
        <v/>
      </c>
    </row>
    <row r="2205" spans="3:15" x14ac:dyDescent="0.2">
      <c r="C2205" s="1">
        <f>'[1]app-data format'!C2213</f>
        <v>16</v>
      </c>
      <c r="D2205" s="1">
        <f>'[1]app-data format'!D2213</f>
        <v>1</v>
      </c>
      <c r="E2205" s="1">
        <f>'[1]app-data format'!E2213</f>
        <v>6</v>
      </c>
      <c r="F2205" s="1" t="str">
        <f>'[1]app-data format'!F2213</f>
        <v>spin</v>
      </c>
      <c r="G2205" s="1">
        <f>'[1]app-data format'!G2213</f>
        <v>0</v>
      </c>
      <c r="H2205" s="1">
        <f>'[1]app-data format'!H2213</f>
        <v>98</v>
      </c>
      <c r="I2205" s="1" t="str">
        <f>'[1]app-data format'!I2213</f>
        <v/>
      </c>
      <c r="J2205" s="1" t="str">
        <f>'[1]app-data format'!J2213</f>
        <v>long</v>
      </c>
      <c r="K2205" s="1">
        <f>'[1]app-data format'!K2213</f>
        <v>0</v>
      </c>
      <c r="L2205" s="1" t="str">
        <f>'[1]app-data format'!L2213</f>
        <v/>
      </c>
      <c r="M2205" s="1" t="str">
        <f>'[1]app-data format'!M2213</f>
        <v/>
      </c>
      <c r="N2205" s="1" t="str">
        <f>'[1]app-data format'!N2213</f>
        <v/>
      </c>
      <c r="O2205" t="str">
        <f>IF('[1]app-data format'!O2213="y",1,IF('[1]app-data format'!O2213="n",0,""))</f>
        <v/>
      </c>
    </row>
    <row r="2206" spans="3:15" x14ac:dyDescent="0.2">
      <c r="C2206" s="1">
        <f>'[1]app-data format'!C2214</f>
        <v>13</v>
      </c>
      <c r="D2206" s="1">
        <f>'[1]app-data format'!D2214</f>
        <v>1</v>
      </c>
      <c r="E2206" s="1">
        <f>'[1]app-data format'!E2214</f>
        <v>1</v>
      </c>
      <c r="F2206" s="1" t="str">
        <f>'[1]app-data format'!F2214</f>
        <v>float</v>
      </c>
      <c r="G2206" s="1">
        <f>'[1]app-data format'!G2214</f>
        <v>0</v>
      </c>
      <c r="H2206" s="1">
        <f>'[1]app-data format'!H2214</f>
        <v>68</v>
      </c>
      <c r="I2206" s="1">
        <f>'[1]app-data format'!I2214</f>
        <v>3</v>
      </c>
      <c r="J2206" s="1" t="str">
        <f>'[1]app-data format'!J2214</f>
        <v/>
      </c>
      <c r="K2206" s="1">
        <f>'[1]app-data format'!K2214</f>
        <v>0</v>
      </c>
      <c r="L2206" s="1">
        <f>'[1]app-data format'!L2214</f>
        <v>6</v>
      </c>
      <c r="M2206" s="1" t="str">
        <f>'[1]app-data format'!M2214</f>
        <v>HC</v>
      </c>
      <c r="N2206" s="1" t="str">
        <f>'[1]app-data format'!N2214</f>
        <v>H</v>
      </c>
      <c r="O2206" t="str">
        <f>IF('[1]app-data format'!O2214="y",1,IF('[1]app-data format'!O2214="n",0,""))</f>
        <v/>
      </c>
    </row>
    <row r="2207" spans="3:15" x14ac:dyDescent="0.2">
      <c r="C2207" s="1">
        <f>'[1]app-data format'!C2215</f>
        <v>2</v>
      </c>
      <c r="D2207" s="1">
        <f>'[1]app-data format'!D2215</f>
        <v>1</v>
      </c>
      <c r="E2207" s="1">
        <f>'[1]app-data format'!E2215</f>
        <v>6</v>
      </c>
      <c r="F2207" s="1" t="str">
        <f>'[1]app-data format'!F2215</f>
        <v>spin</v>
      </c>
      <c r="G2207" s="1">
        <f>'[1]app-data format'!G2215</f>
        <v>0</v>
      </c>
      <c r="H2207" s="1">
        <f>'[1]app-data format'!H2215</f>
        <v>106</v>
      </c>
      <c r="I2207" s="1" t="str">
        <f>'[1]app-data format'!I2215</f>
        <v/>
      </c>
      <c r="J2207" s="1" t="str">
        <f>'[1]app-data format'!J2215</f>
        <v>long</v>
      </c>
      <c r="K2207" s="1">
        <f>'[1]app-data format'!K2215</f>
        <v>0</v>
      </c>
      <c r="L2207" s="1" t="str">
        <f>'[1]app-data format'!L2215</f>
        <v/>
      </c>
      <c r="M2207" s="1" t="str">
        <f>'[1]app-data format'!M2215</f>
        <v>MC</v>
      </c>
      <c r="N2207" s="1" t="str">
        <f>'[1]app-data format'!N2215</f>
        <v/>
      </c>
      <c r="O2207">
        <f>IF('[1]app-data format'!O2215="y",1,IF('[1]app-data format'!O2215="n",0,""))</f>
        <v>0</v>
      </c>
    </row>
    <row r="2208" spans="3:15" x14ac:dyDescent="0.2">
      <c r="C2208" s="1">
        <f>'[1]app-data format'!C2216</f>
        <v>9</v>
      </c>
      <c r="D2208" s="1">
        <f>'[1]app-data format'!D2216</f>
        <v>1</v>
      </c>
      <c r="E2208" s="1">
        <f>'[1]app-data format'!E2216</f>
        <v>6</v>
      </c>
      <c r="F2208" s="1" t="str">
        <f>'[1]app-data format'!F2216</f>
        <v>hybrid</v>
      </c>
      <c r="G2208" s="1">
        <f>'[1]app-data format'!G2216</f>
        <v>0</v>
      </c>
      <c r="H2208" s="1">
        <f>'[1]app-data format'!H2216</f>
        <v>68</v>
      </c>
      <c r="I2208" s="1" t="str">
        <f>'[1]app-data format'!I2216</f>
        <v/>
      </c>
      <c r="J2208" s="1" t="str">
        <f>'[1]app-data format'!J2216</f>
        <v>net</v>
      </c>
      <c r="K2208" s="1">
        <f>'[1]app-data format'!K2216</f>
        <v>0</v>
      </c>
      <c r="L2208" s="1" t="str">
        <f>'[1]app-data format'!L2216</f>
        <v/>
      </c>
      <c r="M2208" s="1" t="str">
        <f>'[1]app-data format'!M2216</f>
        <v/>
      </c>
      <c r="N2208" s="1" t="str">
        <f>'[1]app-data format'!N2216</f>
        <v/>
      </c>
      <c r="O2208">
        <f>IF('[1]app-data format'!O2216="y",1,IF('[1]app-data format'!O2216="n",0,""))</f>
        <v>0</v>
      </c>
    </row>
    <row r="2209" spans="3:15" x14ac:dyDescent="0.2">
      <c r="C2209" s="1">
        <f>'[1]app-data format'!C2217</f>
        <v>7</v>
      </c>
      <c r="D2209" s="1">
        <f>'[1]app-data format'!D2217</f>
        <v>1</v>
      </c>
      <c r="E2209" s="1">
        <f>'[1]app-data format'!E2217</f>
        <v>5</v>
      </c>
      <c r="F2209" s="1" t="str">
        <f>'[1]app-data format'!F2217</f>
        <v>spin</v>
      </c>
      <c r="G2209" s="1">
        <f>'[1]app-data format'!G2217</f>
        <v>0</v>
      </c>
      <c r="H2209" s="1">
        <f>'[1]app-data format'!H2217</f>
        <v>97</v>
      </c>
      <c r="I2209" s="1">
        <f>'[1]app-data format'!I2217</f>
        <v>3</v>
      </c>
      <c r="J2209" s="1" t="str">
        <f>'[1]app-data format'!J2217</f>
        <v/>
      </c>
      <c r="K2209" s="1">
        <f>'[1]app-data format'!K2217</f>
        <v>0</v>
      </c>
      <c r="L2209" s="1">
        <f>'[1]app-data format'!L2217</f>
        <v>20</v>
      </c>
      <c r="M2209" s="1" t="str">
        <f>'[1]app-data format'!M2217</f>
        <v>ML</v>
      </c>
      <c r="N2209" s="1" t="str">
        <f>'[1]app-data format'!N2217</f>
        <v>A</v>
      </c>
      <c r="O2209">
        <f>IF('[1]app-data format'!O2217="y",1,IF('[1]app-data format'!O2217="n",0,""))</f>
        <v>0</v>
      </c>
    </row>
    <row r="2210" spans="3:15" x14ac:dyDescent="0.2">
      <c r="C2210" s="1">
        <f>'[1]app-data format'!C2218</f>
        <v>1</v>
      </c>
      <c r="D2210" s="1">
        <f>'[1]app-data format'!D2218</f>
        <v>5</v>
      </c>
      <c r="E2210" s="1">
        <f>'[1]app-data format'!E2218</f>
        <v>1</v>
      </c>
      <c r="F2210" s="1" t="str">
        <f>'[1]app-data format'!F2218</f>
        <v>float</v>
      </c>
      <c r="G2210" s="1">
        <f>'[1]app-data format'!G2218</f>
        <v>1</v>
      </c>
      <c r="H2210" s="1">
        <f>'[1]app-data format'!H2218</f>
        <v>56</v>
      </c>
      <c r="I2210" s="1">
        <f>'[1]app-data format'!I2218</f>
        <v>4</v>
      </c>
      <c r="J2210" s="1" t="str">
        <f>'[1]app-data format'!J2218</f>
        <v/>
      </c>
      <c r="K2210" s="1">
        <f>'[1]app-data format'!K2218</f>
        <v>0</v>
      </c>
      <c r="L2210" s="1">
        <f>'[1]app-data format'!L2218</f>
        <v>15</v>
      </c>
      <c r="M2210" s="1" t="str">
        <f>'[1]app-data format'!M2218</f>
        <v>MC</v>
      </c>
      <c r="N2210" s="1" t="str">
        <f>'[1]app-data format'!N2218</f>
        <v>A</v>
      </c>
      <c r="O2210">
        <f>IF('[1]app-data format'!O2218="y",1,IF('[1]app-data format'!O2218="n",0,""))</f>
        <v>0</v>
      </c>
    </row>
    <row r="2211" spans="3:15" x14ac:dyDescent="0.2">
      <c r="C2211" s="1">
        <f>'[1]app-data format'!C2219</f>
        <v>15</v>
      </c>
      <c r="D2211" s="1">
        <f>'[1]app-data format'!D2219</f>
        <v>5</v>
      </c>
      <c r="E2211" s="1">
        <f>'[1]app-data format'!E2219</f>
        <v>5</v>
      </c>
      <c r="F2211" s="1" t="str">
        <f>'[1]app-data format'!F2219</f>
        <v>float</v>
      </c>
      <c r="G2211" s="1">
        <f>'[1]app-data format'!G2219</f>
        <v>0</v>
      </c>
      <c r="H2211" s="1">
        <f>'[1]app-data format'!H2219</f>
        <v>66</v>
      </c>
      <c r="I2211" s="1">
        <f>'[1]app-data format'!I2219</f>
        <v>2</v>
      </c>
      <c r="J2211" s="1" t="str">
        <f>'[1]app-data format'!J2219</f>
        <v/>
      </c>
      <c r="K2211" s="1">
        <f>'[1]app-data format'!K2219</f>
        <v>0</v>
      </c>
      <c r="L2211" s="1">
        <f>'[1]app-data format'!L2219</f>
        <v>20</v>
      </c>
      <c r="M2211" s="1" t="str">
        <f>'[1]app-data format'!M2219</f>
        <v>MC</v>
      </c>
      <c r="N2211" s="1" t="str">
        <f>'[1]app-data format'!N2219</f>
        <v>A</v>
      </c>
      <c r="O2211">
        <f>IF('[1]app-data format'!O2219="y",1,IF('[1]app-data format'!O2219="n",0,""))</f>
        <v>0</v>
      </c>
    </row>
    <row r="2212" spans="3:15" x14ac:dyDescent="0.2">
      <c r="C2212" s="1">
        <f>'[1]app-data format'!C2220</f>
        <v>16</v>
      </c>
      <c r="D2212" s="1">
        <f>'[1]app-data format'!D2220</f>
        <v>1</v>
      </c>
      <c r="E2212" s="1">
        <f>'[1]app-data format'!E2220</f>
        <v>1</v>
      </c>
      <c r="F2212" s="1" t="str">
        <f>'[1]app-data format'!F2220</f>
        <v>cut_spin</v>
      </c>
      <c r="G2212" s="1">
        <f>'[1]app-data format'!G2220</f>
        <v>0</v>
      </c>
      <c r="H2212" s="1">
        <f>'[1]app-data format'!H2220</f>
        <v>90</v>
      </c>
      <c r="I2212" s="1">
        <f>'[1]app-data format'!I2220</f>
        <v>3</v>
      </c>
      <c r="J2212" s="1" t="str">
        <f>'[1]app-data format'!J2220</f>
        <v/>
      </c>
      <c r="K2212" s="1">
        <f>'[1]app-data format'!K2220</f>
        <v>0</v>
      </c>
      <c r="L2212" s="1">
        <f>'[1]app-data format'!L2220</f>
        <v>6</v>
      </c>
      <c r="M2212" s="1" t="str">
        <f>'[1]app-data format'!M2220</f>
        <v>LC</v>
      </c>
      <c r="N2212" s="1" t="str">
        <f>'[1]app-data format'!N2220</f>
        <v>A</v>
      </c>
      <c r="O2212">
        <f>IF('[1]app-data format'!O2220="y",1,IF('[1]app-data format'!O2220="n",0,""))</f>
        <v>1</v>
      </c>
    </row>
    <row r="2213" spans="3:15" x14ac:dyDescent="0.2">
      <c r="C2213" s="1">
        <f>'[1]app-data format'!C2221</f>
        <v>16</v>
      </c>
      <c r="D2213" s="1">
        <f>'[1]app-data format'!D2221</f>
        <v>1</v>
      </c>
      <c r="E2213" s="1">
        <f>'[1]app-data format'!E2221</f>
        <v>6</v>
      </c>
      <c r="F2213" s="1" t="str">
        <f>'[1]app-data format'!F2221</f>
        <v>spin</v>
      </c>
      <c r="G2213" s="1">
        <f>'[1]app-data format'!G2221</f>
        <v>0</v>
      </c>
      <c r="H2213" s="1">
        <f>'[1]app-data format'!H2221</f>
        <v>106</v>
      </c>
      <c r="I2213" s="1" t="str">
        <f>'[1]app-data format'!I2221</f>
        <v/>
      </c>
      <c r="J2213" s="1" t="str">
        <f>'[1]app-data format'!J2221</f>
        <v>long</v>
      </c>
      <c r="K2213" s="1">
        <f>'[1]app-data format'!K2221</f>
        <v>0</v>
      </c>
      <c r="L2213" s="1" t="str">
        <f>'[1]app-data format'!L2221</f>
        <v/>
      </c>
      <c r="M2213" s="1" t="str">
        <f>'[1]app-data format'!M2221</f>
        <v/>
      </c>
      <c r="N2213" s="1" t="str">
        <f>'[1]app-data format'!N2221</f>
        <v/>
      </c>
      <c r="O2213">
        <f>IF('[1]app-data format'!O2221="y",1,IF('[1]app-data format'!O2221="n",0,""))</f>
        <v>0</v>
      </c>
    </row>
    <row r="2214" spans="3:15" x14ac:dyDescent="0.2">
      <c r="C2214" s="1">
        <f>'[1]app-data format'!C2222</f>
        <v>8</v>
      </c>
      <c r="D2214" s="1">
        <f>'[1]app-data format'!D2222</f>
        <v>1</v>
      </c>
      <c r="E2214" s="1">
        <f>'[1]app-data format'!E2222</f>
        <v>5</v>
      </c>
      <c r="F2214" s="1" t="str">
        <f>'[1]app-data format'!F2222</f>
        <v>float</v>
      </c>
      <c r="G2214" s="1">
        <f>'[1]app-data format'!G2222</f>
        <v>0</v>
      </c>
      <c r="H2214" s="1">
        <f>'[1]app-data format'!H2222</f>
        <v>60</v>
      </c>
      <c r="I2214" s="1">
        <f>'[1]app-data format'!I2222</f>
        <v>4</v>
      </c>
      <c r="J2214" s="1" t="str">
        <f>'[1]app-data format'!J2222</f>
        <v/>
      </c>
      <c r="K2214" s="1">
        <f>'[1]app-data format'!K2222</f>
        <v>0</v>
      </c>
      <c r="L2214" s="1">
        <f>'[1]app-data format'!L2222</f>
        <v>20</v>
      </c>
      <c r="M2214" s="1" t="str">
        <f>'[1]app-data format'!M2222</f>
        <v>HC</v>
      </c>
      <c r="N2214" s="1" t="str">
        <f>'[1]app-data format'!N2222</f>
        <v>H</v>
      </c>
      <c r="O2214">
        <f>IF('[1]app-data format'!O2222="y",1,IF('[1]app-data format'!O2222="n",0,""))</f>
        <v>0</v>
      </c>
    </row>
    <row r="2215" spans="3:15" x14ac:dyDescent="0.2">
      <c r="C2215" s="1">
        <f>'[1]app-data format'!C2223</f>
        <v>20</v>
      </c>
      <c r="D2215" s="1">
        <f>'[1]app-data format'!D2223</f>
        <v>1</v>
      </c>
      <c r="E2215" s="1">
        <f>'[1]app-data format'!E2223</f>
        <v>1</v>
      </c>
      <c r="F2215" s="1" t="str">
        <f>'[1]app-data format'!F2223</f>
        <v>float</v>
      </c>
      <c r="G2215" s="1">
        <f>'[1]app-data format'!G2223</f>
        <v>0</v>
      </c>
      <c r="H2215" s="1">
        <f>'[1]app-data format'!H2223</f>
        <v>63</v>
      </c>
      <c r="I2215" s="1">
        <f>'[1]app-data format'!I2223</f>
        <v>2</v>
      </c>
      <c r="J2215" s="1" t="str">
        <f>'[1]app-data format'!J2223</f>
        <v/>
      </c>
      <c r="K2215" s="1">
        <f>'[1]app-data format'!K2223</f>
        <v>0</v>
      </c>
      <c r="L2215" s="1">
        <f>'[1]app-data format'!L2223</f>
        <v>3</v>
      </c>
      <c r="M2215" s="1" t="str">
        <f>'[1]app-data format'!M2223</f>
        <v>LC</v>
      </c>
      <c r="N2215" s="1" t="str">
        <f>'[1]app-data format'!N2223</f>
        <v>A</v>
      </c>
      <c r="O2215">
        <f>IF('[1]app-data format'!O2223="y",1,IF('[1]app-data format'!O2223="n",0,""))</f>
        <v>0</v>
      </c>
    </row>
    <row r="2216" spans="3:15" x14ac:dyDescent="0.2">
      <c r="C2216" s="1">
        <f>'[1]app-data format'!C2224</f>
        <v>3</v>
      </c>
      <c r="D2216" s="1">
        <f>'[1]app-data format'!D2224</f>
        <v>1</v>
      </c>
      <c r="E2216" s="1">
        <f>'[1]app-data format'!E2224</f>
        <v>6</v>
      </c>
      <c r="F2216" s="1" t="str">
        <f>'[1]app-data format'!F2224</f>
        <v>spin</v>
      </c>
      <c r="G2216" s="1">
        <f>'[1]app-data format'!G2224</f>
        <v>0</v>
      </c>
      <c r="H2216" s="1">
        <f>'[1]app-data format'!H2224</f>
        <v>101</v>
      </c>
      <c r="I2216" s="1" t="str">
        <f>'[1]app-data format'!I2224</f>
        <v/>
      </c>
      <c r="J2216" s="1" t="str">
        <f>'[1]app-data format'!J2224</f>
        <v>net</v>
      </c>
      <c r="K2216" s="1">
        <f>'[1]app-data format'!K2224</f>
        <v>0</v>
      </c>
      <c r="L2216" s="1" t="str">
        <f>'[1]app-data format'!L2224</f>
        <v/>
      </c>
      <c r="M2216" s="1" t="str">
        <f>'[1]app-data format'!M2224</f>
        <v/>
      </c>
      <c r="N2216" s="1" t="str">
        <f>'[1]app-data format'!N2224</f>
        <v/>
      </c>
      <c r="O2216">
        <f>IF('[1]app-data format'!O2224="y",1,IF('[1]app-data format'!O2224="n",0,""))</f>
        <v>0</v>
      </c>
    </row>
    <row r="2217" spans="3:15" x14ac:dyDescent="0.2">
      <c r="C2217" s="1">
        <f>'[1]app-data format'!C2225</f>
        <v>18</v>
      </c>
      <c r="D2217" s="1">
        <f>'[1]app-data format'!D2225</f>
        <v>5</v>
      </c>
      <c r="E2217" s="1">
        <f>'[1]app-data format'!E2225</f>
        <v>6</v>
      </c>
      <c r="F2217" s="1" t="str">
        <f>'[1]app-data format'!F2225</f>
        <v>float</v>
      </c>
      <c r="G2217" s="1">
        <f>'[1]app-data format'!G2225</f>
        <v>0</v>
      </c>
      <c r="H2217" s="1">
        <f>'[1]app-data format'!H2225</f>
        <v>64</v>
      </c>
      <c r="I2217" s="1">
        <f>'[1]app-data format'!I2225</f>
        <v>3</v>
      </c>
      <c r="J2217" s="1" t="str">
        <f>'[1]app-data format'!J2225</f>
        <v/>
      </c>
      <c r="K2217" s="1">
        <f>'[1]app-data format'!K2225</f>
        <v>0</v>
      </c>
      <c r="L2217" s="1">
        <f>'[1]app-data format'!L2225</f>
        <v>20</v>
      </c>
      <c r="M2217" s="1" t="str">
        <f>'[1]app-data format'!M2225</f>
        <v>ML</v>
      </c>
      <c r="N2217" s="1" t="str">
        <f>'[1]app-data format'!N2225</f>
        <v>A</v>
      </c>
      <c r="O2217">
        <f>IF('[1]app-data format'!O2225="y",1,IF('[1]app-data format'!O2225="n",0,""))</f>
        <v>1</v>
      </c>
    </row>
    <row r="2218" spans="3:15" x14ac:dyDescent="0.2">
      <c r="C2218" s="1">
        <f>'[1]app-data format'!C2226</f>
        <v>18</v>
      </c>
      <c r="D2218" s="1">
        <f>'[1]app-data format'!D2226</f>
        <v>5</v>
      </c>
      <c r="E2218" s="1">
        <f>'[1]app-data format'!E2226</f>
        <v>6</v>
      </c>
      <c r="F2218" s="1" t="str">
        <f>'[1]app-data format'!F2226</f>
        <v>float</v>
      </c>
      <c r="G2218" s="1">
        <f>'[1]app-data format'!G2226</f>
        <v>0</v>
      </c>
      <c r="H2218" s="1">
        <f>'[1]app-data format'!H2226</f>
        <v>61</v>
      </c>
      <c r="I2218" s="1">
        <f>'[1]app-data format'!I2226</f>
        <v>1</v>
      </c>
      <c r="J2218" s="1" t="str">
        <f>'[1]app-data format'!J2226</f>
        <v/>
      </c>
      <c r="K2218" s="1">
        <f>'[1]app-data format'!K2226</f>
        <v>0</v>
      </c>
      <c r="L2218" s="1">
        <f>'[1]app-data format'!L2226</f>
        <v>20</v>
      </c>
      <c r="M2218" s="1" t="str">
        <f>'[1]app-data format'!M2226</f>
        <v>HL</v>
      </c>
      <c r="N2218" s="1" t="str">
        <f>'[1]app-data format'!N2226</f>
        <v>H</v>
      </c>
      <c r="O2218">
        <f>IF('[1]app-data format'!O2226="y",1,IF('[1]app-data format'!O2226="n",0,""))</f>
        <v>1</v>
      </c>
    </row>
    <row r="2219" spans="3:15" x14ac:dyDescent="0.2">
      <c r="C2219" s="1">
        <f>'[1]app-data format'!C2227</f>
        <v>18</v>
      </c>
      <c r="D2219" s="1">
        <f>'[1]app-data format'!D2227</f>
        <v>1</v>
      </c>
      <c r="E2219" s="1">
        <f>'[1]app-data format'!E2227</f>
        <v>1</v>
      </c>
      <c r="F2219" s="1" t="str">
        <f>'[1]app-data format'!F2227</f>
        <v>float</v>
      </c>
      <c r="G2219" s="1">
        <f>'[1]app-data format'!G2227</f>
        <v>0</v>
      </c>
      <c r="H2219" s="1">
        <f>'[1]app-data format'!H2227</f>
        <v>51</v>
      </c>
      <c r="I2219" s="1">
        <f>'[1]app-data format'!I2227</f>
        <v>3</v>
      </c>
      <c r="J2219" s="1" t="str">
        <f>'[1]app-data format'!J2227</f>
        <v/>
      </c>
      <c r="K2219" s="1">
        <f>'[1]app-data format'!K2227</f>
        <v>0</v>
      </c>
      <c r="L2219" s="1">
        <f>'[1]app-data format'!L2227</f>
        <v>1</v>
      </c>
      <c r="M2219" s="1" t="str">
        <f>'[1]app-data format'!M2227</f>
        <v>HC</v>
      </c>
      <c r="N2219" s="1" t="str">
        <f>'[1]app-data format'!N2227</f>
        <v>H</v>
      </c>
      <c r="O2219">
        <f>IF('[1]app-data format'!O2227="y",1,IF('[1]app-data format'!O2227="n",0,""))</f>
        <v>0</v>
      </c>
    </row>
    <row r="2220" spans="3:15" x14ac:dyDescent="0.2">
      <c r="C2220" s="1">
        <f>'[1]app-data format'!C2228</f>
        <v>13</v>
      </c>
      <c r="D2220" s="1">
        <f>'[1]app-data format'!D2228</f>
        <v>1</v>
      </c>
      <c r="E2220" s="1">
        <f>'[1]app-data format'!E2228</f>
        <v>1</v>
      </c>
      <c r="F2220" s="1" t="str">
        <f>'[1]app-data format'!F2228</f>
        <v>float</v>
      </c>
      <c r="G2220" s="1">
        <f>'[1]app-data format'!G2228</f>
        <v>0</v>
      </c>
      <c r="H2220" s="1">
        <f>'[1]app-data format'!H2228</f>
        <v>64</v>
      </c>
      <c r="I2220" s="1" t="str">
        <f>'[1]app-data format'!I2228</f>
        <v/>
      </c>
      <c r="J2220" s="1" t="str">
        <f>'[1]app-data format'!J2228</f>
        <v>long</v>
      </c>
      <c r="K2220" s="1">
        <f>'[1]app-data format'!K2228</f>
        <v>0</v>
      </c>
      <c r="L2220" s="1" t="str">
        <f>'[1]app-data format'!L2228</f>
        <v/>
      </c>
      <c r="M2220" s="1" t="str">
        <f>'[1]app-data format'!M2228</f>
        <v/>
      </c>
      <c r="N2220" s="1" t="str">
        <f>'[1]app-data format'!N2228</f>
        <v/>
      </c>
      <c r="O2220">
        <f>IF('[1]app-data format'!O2228="y",1,IF('[1]app-data format'!O2228="n",0,""))</f>
        <v>0</v>
      </c>
    </row>
    <row r="2221" spans="3:15" x14ac:dyDescent="0.2">
      <c r="C2221" s="1">
        <f>'[1]app-data format'!C2229</f>
        <v>2</v>
      </c>
      <c r="D2221" s="1">
        <f>'[1]app-data format'!D2229</f>
        <v>1</v>
      </c>
      <c r="E2221" s="1">
        <f>'[1]app-data format'!E2229</f>
        <v>5</v>
      </c>
      <c r="F2221" s="1" t="str">
        <f>'[1]app-data format'!F2229</f>
        <v>spin</v>
      </c>
      <c r="G2221" s="1">
        <f>'[1]app-data format'!G2229</f>
        <v>0</v>
      </c>
      <c r="H2221" s="1">
        <f>'[1]app-data format'!H2229</f>
        <v>101</v>
      </c>
      <c r="I2221" s="1">
        <f>'[1]app-data format'!I2229</f>
        <v>4</v>
      </c>
      <c r="J2221" s="1" t="str">
        <f>'[1]app-data format'!J2229</f>
        <v/>
      </c>
      <c r="K2221" s="1">
        <f>'[1]app-data format'!K2229</f>
        <v>0</v>
      </c>
      <c r="L2221" s="1">
        <f>'[1]app-data format'!L2229</f>
        <v>20</v>
      </c>
      <c r="M2221" s="1" t="str">
        <f>'[1]app-data format'!M2229</f>
        <v>MC</v>
      </c>
      <c r="N2221" s="1" t="str">
        <f>'[1]app-data format'!N2229</f>
        <v>A</v>
      </c>
      <c r="O2221">
        <f>IF('[1]app-data format'!O2229="y",1,IF('[1]app-data format'!O2229="n",0,""))</f>
        <v>1</v>
      </c>
    </row>
    <row r="2222" spans="3:15" x14ac:dyDescent="0.2">
      <c r="C2222" s="1">
        <f>'[1]app-data format'!C2230</f>
        <v>2</v>
      </c>
      <c r="D2222" s="1">
        <f>'[1]app-data format'!D2230</f>
        <v>1</v>
      </c>
      <c r="E2222" s="1">
        <f>'[1]app-data format'!E2230</f>
        <v>5</v>
      </c>
      <c r="F2222" s="1" t="str">
        <f>'[1]app-data format'!F2230</f>
        <v>spin</v>
      </c>
      <c r="G2222" s="1">
        <f>'[1]app-data format'!G2230</f>
        <v>0</v>
      </c>
      <c r="H2222" s="1">
        <f>'[1]app-data format'!H2230</f>
        <v>111</v>
      </c>
      <c r="I2222" s="1" t="str">
        <f>'[1]app-data format'!I2230</f>
        <v/>
      </c>
      <c r="J2222" s="1" t="str">
        <f>'[1]app-data format'!J2230</f>
        <v>long</v>
      </c>
      <c r="K2222" s="1">
        <f>'[1]app-data format'!K2230</f>
        <v>0</v>
      </c>
      <c r="L2222" s="1" t="str">
        <f>'[1]app-data format'!L2230</f>
        <v/>
      </c>
      <c r="M2222" s="1" t="str">
        <f>'[1]app-data format'!M2230</f>
        <v/>
      </c>
      <c r="N2222" s="1" t="str">
        <f>'[1]app-data format'!N2230</f>
        <v/>
      </c>
      <c r="O2222">
        <f>IF('[1]app-data format'!O2230="y",1,IF('[1]app-data format'!O2230="n",0,""))</f>
        <v>0</v>
      </c>
    </row>
    <row r="2223" spans="3:15" x14ac:dyDescent="0.2">
      <c r="C2223" s="1">
        <f>'[1]app-data format'!C2231</f>
        <v>9</v>
      </c>
      <c r="D2223" s="1">
        <f>'[1]app-data format'!D2231</f>
        <v>1</v>
      </c>
      <c r="E2223" s="1">
        <f>'[1]app-data format'!E2231</f>
        <v>6</v>
      </c>
      <c r="F2223" s="1" t="str">
        <f>'[1]app-data format'!F2231</f>
        <v>hybrid</v>
      </c>
      <c r="G2223" s="1">
        <f>'[1]app-data format'!G2231</f>
        <v>0</v>
      </c>
      <c r="H2223" s="1">
        <f>'[1]app-data format'!H2231</f>
        <v>71</v>
      </c>
      <c r="I2223" s="1">
        <f>'[1]app-data format'!I2231</f>
        <v>2</v>
      </c>
      <c r="J2223" s="1" t="str">
        <f>'[1]app-data format'!J2231</f>
        <v/>
      </c>
      <c r="K2223" s="1">
        <f>'[1]app-data format'!K2231</f>
        <v>0</v>
      </c>
      <c r="L2223" s="1">
        <f>'[1]app-data format'!L2231</f>
        <v>3</v>
      </c>
      <c r="M2223" s="1" t="str">
        <f>'[1]app-data format'!M2231</f>
        <v>ML</v>
      </c>
      <c r="N2223" s="1" t="str">
        <f>'[1]app-data format'!N2231</f>
        <v>A</v>
      </c>
      <c r="O2223">
        <f>IF('[1]app-data format'!O2231="y",1,IF('[1]app-data format'!O2231="n",0,""))</f>
        <v>0</v>
      </c>
    </row>
    <row r="2224" spans="3:15" x14ac:dyDescent="0.2">
      <c r="C2224" s="1">
        <f>'[1]app-data format'!C2232</f>
        <v>7</v>
      </c>
      <c r="D2224" s="1">
        <f>'[1]app-data format'!D2232</f>
        <v>1</v>
      </c>
      <c r="E2224" s="1">
        <f>'[1]app-data format'!E2232</f>
        <v>6</v>
      </c>
      <c r="F2224" s="1" t="str">
        <f>'[1]app-data format'!F2232</f>
        <v>spin</v>
      </c>
      <c r="G2224" s="1">
        <f>'[1]app-data format'!G2232</f>
        <v>0</v>
      </c>
      <c r="H2224" s="1">
        <f>'[1]app-data format'!H2232</f>
        <v>90</v>
      </c>
      <c r="I2224" s="1">
        <f>'[1]app-data format'!I2232</f>
        <v>4</v>
      </c>
      <c r="J2224" s="1" t="str">
        <f>'[1]app-data format'!J2232</f>
        <v/>
      </c>
      <c r="K2224" s="1">
        <f>'[1]app-data format'!K2232</f>
        <v>0</v>
      </c>
      <c r="L2224" s="1">
        <f>'[1]app-data format'!L2232</f>
        <v>14</v>
      </c>
      <c r="M2224" s="1" t="str">
        <f>'[1]app-data format'!M2232</f>
        <v>MC</v>
      </c>
      <c r="N2224" s="1" t="str">
        <f>'[1]app-data format'!N2232</f>
        <v>A</v>
      </c>
      <c r="O2224">
        <f>IF('[1]app-data format'!O2232="y",1,IF('[1]app-data format'!O2232="n",0,""))</f>
        <v>1</v>
      </c>
    </row>
    <row r="2225" spans="3:15" x14ac:dyDescent="0.2">
      <c r="C2225" s="1" t="e">
        <f>'[1]app-data format'!#REF!</f>
        <v>#REF!</v>
      </c>
      <c r="D2225" s="1" t="e">
        <f>'[1]app-data format'!#REF!</f>
        <v>#REF!</v>
      </c>
      <c r="E2225" s="1" t="e">
        <f>'[1]app-data format'!#REF!</f>
        <v>#REF!</v>
      </c>
      <c r="F2225" s="1" t="e">
        <f>'[1]app-data format'!#REF!</f>
        <v>#REF!</v>
      </c>
      <c r="G2225" s="1" t="e">
        <f>'[1]app-data format'!#REF!</f>
        <v>#REF!</v>
      </c>
      <c r="H2225" s="1" t="e">
        <f>'[1]app-data format'!#REF!</f>
        <v>#REF!</v>
      </c>
      <c r="I2225" s="1" t="e">
        <f>'[1]app-data format'!#REF!</f>
        <v>#REF!</v>
      </c>
      <c r="J2225" s="1" t="e">
        <f>'[1]app-data format'!#REF!</f>
        <v>#REF!</v>
      </c>
      <c r="K2225" s="1" t="e">
        <f>'[1]app-data format'!#REF!</f>
        <v>#REF!</v>
      </c>
      <c r="L2225" s="1" t="e">
        <f>'[1]app-data format'!#REF!</f>
        <v>#REF!</v>
      </c>
      <c r="M2225" s="1" t="e">
        <f>'[1]app-data format'!#REF!</f>
        <v>#REF!</v>
      </c>
      <c r="N2225" s="1" t="e">
        <f>'[1]app-data format'!#REF!</f>
        <v>#REF!</v>
      </c>
      <c r="O2225" t="e">
        <f>IF('[1]app-data format'!#REF!="y",1,IF('[1]app-data format'!#REF!="n",0,""))</f>
        <v>#REF!</v>
      </c>
    </row>
    <row r="2226" spans="3:15" x14ac:dyDescent="0.2">
      <c r="C2226" s="1">
        <f>'[1]app-data format'!C2233</f>
        <v>1</v>
      </c>
      <c r="D2226" s="1">
        <f>'[1]app-data format'!D2233</f>
        <v>5</v>
      </c>
      <c r="E2226" s="1">
        <f>'[1]app-data format'!E2233</f>
        <v>6</v>
      </c>
      <c r="F2226" s="1" t="str">
        <f>'[1]app-data format'!F2233</f>
        <v>float</v>
      </c>
      <c r="G2226" s="1">
        <f>'[1]app-data format'!G2233</f>
        <v>0</v>
      </c>
      <c r="H2226" s="1">
        <f>'[1]app-data format'!H2233</f>
        <v>63</v>
      </c>
      <c r="I2226" s="1">
        <f>'[1]app-data format'!I2233</f>
        <v>0</v>
      </c>
      <c r="J2226" s="1" t="str">
        <f>'[1]app-data format'!J2233</f>
        <v/>
      </c>
      <c r="K2226" s="1">
        <f>'[1]app-data format'!K2233</f>
        <v>0</v>
      </c>
      <c r="L2226" s="1">
        <f>'[1]app-data format'!L2233</f>
        <v>6</v>
      </c>
      <c r="M2226" s="1" t="str">
        <f>'[1]app-data format'!M2233</f>
        <v>HL</v>
      </c>
      <c r="N2226" s="1" t="str">
        <f>'[1]app-data format'!N2233</f>
        <v>A</v>
      </c>
      <c r="O2226">
        <f>IF('[1]app-data format'!O2233="y",1,IF('[1]app-data format'!O2233="n",0,""))</f>
        <v>1</v>
      </c>
    </row>
    <row r="2227" spans="3:15" x14ac:dyDescent="0.2">
      <c r="C2227" s="1">
        <f>'[1]app-data format'!C2234</f>
        <v>1</v>
      </c>
      <c r="D2227" s="1">
        <f>'[1]app-data format'!D2234</f>
        <v>5</v>
      </c>
      <c r="E2227" s="1">
        <f>'[1]app-data format'!E2234</f>
        <v>6</v>
      </c>
      <c r="F2227" s="1" t="str">
        <f>'[1]app-data format'!F2234</f>
        <v>float</v>
      </c>
      <c r="G2227" s="1">
        <f>'[1]app-data format'!G2234</f>
        <v>0</v>
      </c>
      <c r="H2227" s="1">
        <f>'[1]app-data format'!H2234</f>
        <v>66</v>
      </c>
      <c r="I2227" s="1" t="str">
        <f>'[1]app-data format'!I2234</f>
        <v/>
      </c>
      <c r="J2227" s="1" t="str">
        <f>'[1]app-data format'!J2234</f>
        <v>long</v>
      </c>
      <c r="K2227" s="1">
        <f>'[1]app-data format'!K2234</f>
        <v>0</v>
      </c>
      <c r="L2227" s="1" t="str">
        <f>'[1]app-data format'!L2234</f>
        <v/>
      </c>
      <c r="M2227" s="1" t="str">
        <f>'[1]app-data format'!M2234</f>
        <v>ML</v>
      </c>
      <c r="N2227" s="1" t="str">
        <f>'[1]app-data format'!N2234</f>
        <v/>
      </c>
      <c r="O2227">
        <f>IF('[1]app-data format'!O2234="y",1,IF('[1]app-data format'!O2234="n",0,""))</f>
        <v>0</v>
      </c>
    </row>
    <row r="2228" spans="3:15" x14ac:dyDescent="0.2">
      <c r="C2228" s="1">
        <f>'[1]app-data format'!C2235</f>
        <v>15</v>
      </c>
      <c r="D2228" s="1">
        <f>'[1]app-data format'!D2235</f>
        <v>5</v>
      </c>
      <c r="E2228" s="1">
        <f>'[1]app-data format'!E2235</f>
        <v>6</v>
      </c>
      <c r="F2228" s="1" t="str">
        <f>'[1]app-data format'!F2235</f>
        <v>float</v>
      </c>
      <c r="G2228" s="1">
        <f>'[1]app-data format'!G2235</f>
        <v>0</v>
      </c>
      <c r="H2228" s="1">
        <f>'[1]app-data format'!H2235</f>
        <v>63</v>
      </c>
      <c r="I2228" s="1" t="str">
        <f>'[1]app-data format'!I2235</f>
        <v/>
      </c>
      <c r="J2228" s="1" t="str">
        <f>'[1]app-data format'!J2235</f>
        <v>net</v>
      </c>
      <c r="K2228" s="1">
        <f>'[1]app-data format'!K2235</f>
        <v>0</v>
      </c>
      <c r="L2228" s="1" t="str">
        <f>'[1]app-data format'!L2235</f>
        <v/>
      </c>
      <c r="M2228" s="1" t="str">
        <f>'[1]app-data format'!M2235</f>
        <v/>
      </c>
      <c r="N2228" s="1" t="str">
        <f>'[1]app-data format'!N2235</f>
        <v/>
      </c>
      <c r="O2228">
        <f>IF('[1]app-data format'!O2235="y",1,IF('[1]app-data format'!O2235="n",0,""))</f>
        <v>0</v>
      </c>
    </row>
    <row r="2229" spans="3:15" x14ac:dyDescent="0.2">
      <c r="C2229" s="1">
        <f>'[1]app-data format'!C2236</f>
        <v>11</v>
      </c>
      <c r="D2229" s="1">
        <f>'[1]app-data format'!D2236</f>
        <v>6</v>
      </c>
      <c r="E2229" s="1">
        <f>'[1]app-data format'!E2236</f>
        <v>6</v>
      </c>
      <c r="F2229" s="1" t="str">
        <f>'[1]app-data format'!F2236</f>
        <v>spin</v>
      </c>
      <c r="G2229" s="1">
        <f>'[1]app-data format'!G2236</f>
        <v>0</v>
      </c>
      <c r="H2229" s="1">
        <f>'[1]app-data format'!H2236</f>
        <v>97</v>
      </c>
      <c r="I2229" s="1">
        <f>'[1]app-data format'!I2236</f>
        <v>0</v>
      </c>
      <c r="J2229" s="1" t="str">
        <f>'[1]app-data format'!J2236</f>
        <v/>
      </c>
      <c r="K2229" s="1">
        <f>'[1]app-data format'!K2236</f>
        <v>0</v>
      </c>
      <c r="L2229" s="1" t="str">
        <f>'[1]app-data format'!L2236</f>
        <v/>
      </c>
      <c r="M2229" s="1" t="str">
        <f>'[1]app-data format'!M2236</f>
        <v>ML</v>
      </c>
      <c r="N2229" s="1" t="str">
        <f>'[1]app-data format'!N2236</f>
        <v/>
      </c>
      <c r="O2229">
        <f>IF('[1]app-data format'!O2236="y",1,IF('[1]app-data format'!O2236="n",0,""))</f>
        <v>1</v>
      </c>
    </row>
    <row r="2230" spans="3:15" x14ac:dyDescent="0.2">
      <c r="C2230" s="1">
        <f>'[1]app-data format'!C2237</f>
        <v>11</v>
      </c>
      <c r="D2230" s="1">
        <f>'[1]app-data format'!D2237</f>
        <v>6</v>
      </c>
      <c r="E2230" s="1">
        <f>'[1]app-data format'!E2237</f>
        <v>1</v>
      </c>
      <c r="F2230" s="1" t="str">
        <f>'[1]app-data format'!F2237</f>
        <v>spin</v>
      </c>
      <c r="G2230" s="1">
        <f>'[1]app-data format'!G2237</f>
        <v>0</v>
      </c>
      <c r="H2230" s="1">
        <f>'[1]app-data format'!H2237</f>
        <v>95</v>
      </c>
      <c r="I2230" s="1">
        <f>'[1]app-data format'!I2237</f>
        <v>4</v>
      </c>
      <c r="J2230" s="1" t="str">
        <f>'[1]app-data format'!J2237</f>
        <v/>
      </c>
      <c r="K2230" s="1">
        <f>'[1]app-data format'!K2237</f>
        <v>0</v>
      </c>
      <c r="L2230" s="1">
        <f>'[1]app-data format'!L2237</f>
        <v>6</v>
      </c>
      <c r="M2230" s="1" t="str">
        <f>'[1]app-data format'!M2237</f>
        <v>MC</v>
      </c>
      <c r="N2230" s="1" t="str">
        <f>'[1]app-data format'!N2237</f>
        <v>A</v>
      </c>
      <c r="O2230">
        <f>IF('[1]app-data format'!O2237="y",1,IF('[1]app-data format'!O2237="n",0,""))</f>
        <v>0</v>
      </c>
    </row>
    <row r="2231" spans="3:15" x14ac:dyDescent="0.2">
      <c r="C2231" s="1">
        <f>'[1]app-data format'!C2238</f>
        <v>8</v>
      </c>
      <c r="D2231" s="1">
        <f>'[1]app-data format'!D2238</f>
        <v>1</v>
      </c>
      <c r="E2231" s="1">
        <f>'[1]app-data format'!E2238</f>
        <v>1</v>
      </c>
      <c r="F2231" s="1" t="str">
        <f>'[1]app-data format'!F2238</f>
        <v>float</v>
      </c>
      <c r="G2231" s="1">
        <f>'[1]app-data format'!G2238</f>
        <v>0</v>
      </c>
      <c r="H2231" s="1">
        <f>'[1]app-data format'!H2238</f>
        <v>45</v>
      </c>
      <c r="I2231" s="1">
        <f>'[1]app-data format'!I2238</f>
        <v>2</v>
      </c>
      <c r="J2231" s="1" t="str">
        <f>'[1]app-data format'!J2238</f>
        <v/>
      </c>
      <c r="K2231" s="1">
        <f>'[1]app-data format'!K2238</f>
        <v>0</v>
      </c>
      <c r="L2231" s="1">
        <f>'[1]app-data format'!L2238</f>
        <v>20</v>
      </c>
      <c r="M2231" s="1" t="str">
        <f>'[1]app-data format'!M2238</f>
        <v>LC</v>
      </c>
      <c r="N2231" s="1" t="str">
        <f>'[1]app-data format'!N2238</f>
        <v>A</v>
      </c>
      <c r="O2231">
        <f>IF('[1]app-data format'!O2238="y",1,IF('[1]app-data format'!O2238="n",0,""))</f>
        <v>1</v>
      </c>
    </row>
    <row r="2232" spans="3:15" x14ac:dyDescent="0.2">
      <c r="C2232" s="1">
        <f>'[1]app-data format'!C2239</f>
        <v>8</v>
      </c>
      <c r="D2232" s="1">
        <f>'[1]app-data format'!D2239</f>
        <v>1</v>
      </c>
      <c r="E2232" s="1">
        <f>'[1]app-data format'!E2239</f>
        <v>5</v>
      </c>
      <c r="F2232" s="1" t="str">
        <f>'[1]app-data format'!F2239</f>
        <v>float</v>
      </c>
      <c r="G2232" s="1">
        <f>'[1]app-data format'!G2239</f>
        <v>0</v>
      </c>
      <c r="H2232" s="1">
        <f>'[1]app-data format'!H2239</f>
        <v>47</v>
      </c>
      <c r="I2232" s="1" t="str">
        <f>'[1]app-data format'!I2239</f>
        <v/>
      </c>
      <c r="J2232" s="1" t="str">
        <f>'[1]app-data format'!J2239</f>
        <v>net</v>
      </c>
      <c r="K2232" s="1">
        <f>'[1]app-data format'!K2239</f>
        <v>0</v>
      </c>
      <c r="L2232" s="1" t="str">
        <f>'[1]app-data format'!L2239</f>
        <v/>
      </c>
      <c r="M2232" s="1" t="str">
        <f>'[1]app-data format'!M2239</f>
        <v/>
      </c>
      <c r="N2232" s="1" t="str">
        <f>'[1]app-data format'!N2239</f>
        <v/>
      </c>
      <c r="O2232">
        <f>IF('[1]app-data format'!O2239="y",1,IF('[1]app-data format'!O2239="n",0,""))</f>
        <v>0</v>
      </c>
    </row>
    <row r="2233" spans="3:15" x14ac:dyDescent="0.2">
      <c r="C2233" s="1">
        <f>'[1]app-data format'!C2240</f>
        <v>20</v>
      </c>
      <c r="D2233" s="1">
        <f>'[1]app-data format'!D2240</f>
        <v>1</v>
      </c>
      <c r="E2233" s="1">
        <f>'[1]app-data format'!E2240</f>
        <v>1</v>
      </c>
      <c r="F2233" s="1" t="str">
        <f>'[1]app-data format'!F2240</f>
        <v>float</v>
      </c>
      <c r="G2233" s="1">
        <f>'[1]app-data format'!G2240</f>
        <v>0</v>
      </c>
      <c r="H2233" s="1">
        <f>'[1]app-data format'!H2240</f>
        <v>66</v>
      </c>
      <c r="I2233" s="1">
        <f>'[1]app-data format'!I2240</f>
        <v>0</v>
      </c>
      <c r="J2233" s="1" t="str">
        <f>'[1]app-data format'!J2240</f>
        <v/>
      </c>
      <c r="K2233" s="1">
        <f>'[1]app-data format'!K2240</f>
        <v>0</v>
      </c>
      <c r="L2233" s="1">
        <f>'[1]app-data format'!L2240</f>
        <v>3</v>
      </c>
      <c r="M2233" s="1" t="str">
        <f>'[1]app-data format'!M2240</f>
        <v>LC</v>
      </c>
      <c r="N2233" s="1" t="str">
        <f>'[1]app-data format'!N2240</f>
        <v>A</v>
      </c>
      <c r="O2233">
        <f>IF('[1]app-data format'!O2240="y",1,IF('[1]app-data format'!O2240="n",0,""))</f>
        <v>1</v>
      </c>
    </row>
    <row r="2234" spans="3:15" x14ac:dyDescent="0.2">
      <c r="C2234" s="1">
        <f>'[1]app-data format'!C2241</f>
        <v>3</v>
      </c>
      <c r="D2234" s="1">
        <f>'[1]app-data format'!D2241</f>
        <v>1</v>
      </c>
      <c r="E2234" s="1">
        <f>'[1]app-data format'!E2241</f>
        <v>1</v>
      </c>
      <c r="F2234" s="1" t="str">
        <f>'[1]app-data format'!F2241</f>
        <v>cut_spin</v>
      </c>
      <c r="G2234" s="1">
        <f>'[1]app-data format'!G2241</f>
        <v>0</v>
      </c>
      <c r="H2234" s="1">
        <f>'[1]app-data format'!H2241</f>
        <v>103</v>
      </c>
      <c r="I2234" s="1">
        <f>'[1]app-data format'!I2241</f>
        <v>1</v>
      </c>
      <c r="J2234" s="1" t="str">
        <f>'[1]app-data format'!J2241</f>
        <v/>
      </c>
      <c r="K2234" s="1">
        <f>'[1]app-data format'!K2241</f>
        <v>1</v>
      </c>
      <c r="L2234" s="1">
        <f>'[1]app-data format'!L2241</f>
        <v>14</v>
      </c>
      <c r="M2234" s="1" t="str">
        <f>'[1]app-data format'!M2241</f>
        <v>MR</v>
      </c>
      <c r="N2234" s="1" t="str">
        <f>'[1]app-data format'!N2241</f>
        <v>A</v>
      </c>
      <c r="O2234">
        <f>IF('[1]app-data format'!O2241="y",1,IF('[1]app-data format'!O2241="n",0,""))</f>
        <v>0</v>
      </c>
    </row>
    <row r="2235" spans="3:15" x14ac:dyDescent="0.2">
      <c r="C2235" s="1">
        <f>'[1]app-data format'!C2242</f>
        <v>13</v>
      </c>
      <c r="D2235" s="1">
        <f>'[1]app-data format'!D2242</f>
        <v>1</v>
      </c>
      <c r="E2235" s="1">
        <f>'[1]app-data format'!E2242</f>
        <v>1</v>
      </c>
      <c r="F2235" s="1" t="str">
        <f>'[1]app-data format'!F2242</f>
        <v>float</v>
      </c>
      <c r="G2235" s="1">
        <f>'[1]app-data format'!G2242</f>
        <v>0</v>
      </c>
      <c r="H2235" s="1">
        <f>'[1]app-data format'!H2242</f>
        <v>66</v>
      </c>
      <c r="I2235" s="1">
        <f>'[1]app-data format'!I2242</f>
        <v>1</v>
      </c>
      <c r="J2235" s="1" t="str">
        <f>'[1]app-data format'!J2242</f>
        <v/>
      </c>
      <c r="K2235" s="1">
        <f>'[1]app-data format'!K2242</f>
        <v>1</v>
      </c>
      <c r="L2235" s="1">
        <f>'[1]app-data format'!L2242</f>
        <v>6</v>
      </c>
      <c r="M2235" s="1" t="str">
        <f>'[1]app-data format'!M2242</f>
        <v>MR</v>
      </c>
      <c r="N2235" s="1" t="str">
        <f>'[1]app-data format'!N2242</f>
        <v>A</v>
      </c>
      <c r="O2235">
        <f>IF('[1]app-data format'!O2242="y",1,IF('[1]app-data format'!O2242="n",0,""))</f>
        <v>0</v>
      </c>
    </row>
    <row r="2236" spans="3:15" x14ac:dyDescent="0.2">
      <c r="C2236" s="1">
        <f>'[1]app-data format'!C2243</f>
        <v>18</v>
      </c>
      <c r="D2236" s="1">
        <f>'[1]app-data format'!D2243</f>
        <v>5</v>
      </c>
      <c r="E2236" s="1">
        <f>'[1]app-data format'!E2243</f>
        <v>5</v>
      </c>
      <c r="F2236" s="1" t="str">
        <f>'[1]app-data format'!F2243</f>
        <v>float</v>
      </c>
      <c r="G2236" s="1">
        <f>'[1]app-data format'!G2243</f>
        <v>0</v>
      </c>
      <c r="H2236" s="1">
        <f>'[1]app-data format'!H2243</f>
        <v>60</v>
      </c>
      <c r="I2236" s="1">
        <f>'[1]app-data format'!I2243</f>
        <v>2</v>
      </c>
      <c r="J2236" s="1" t="str">
        <f>'[1]app-data format'!J2243</f>
        <v/>
      </c>
      <c r="K2236" s="1">
        <f>'[1]app-data format'!K2243</f>
        <v>0</v>
      </c>
      <c r="L2236" s="1">
        <f>'[1]app-data format'!L2243</f>
        <v>11</v>
      </c>
      <c r="M2236" s="1" t="str">
        <f>'[1]app-data format'!M2243</f>
        <v>MC</v>
      </c>
      <c r="N2236" s="1" t="str">
        <f>'[1]app-data format'!N2243</f>
        <v>A</v>
      </c>
      <c r="O2236">
        <f>IF('[1]app-data format'!O2243="y",1,IF('[1]app-data format'!O2243="n",0,""))</f>
        <v>1</v>
      </c>
    </row>
    <row r="2237" spans="3:15" x14ac:dyDescent="0.2">
      <c r="C2237" s="1">
        <f>'[1]app-data format'!C2244</f>
        <v>18</v>
      </c>
      <c r="D2237" s="1">
        <f>'[1]app-data format'!D2244</f>
        <v>5</v>
      </c>
      <c r="E2237" s="1">
        <f>'[1]app-data format'!E2244</f>
        <v>5</v>
      </c>
      <c r="F2237" s="1" t="str">
        <f>'[1]app-data format'!F2244</f>
        <v>float</v>
      </c>
      <c r="G2237" s="1">
        <f>'[1]app-data format'!G2244</f>
        <v>0</v>
      </c>
      <c r="H2237" s="1">
        <f>'[1]app-data format'!H2244</f>
        <v>61</v>
      </c>
      <c r="I2237" s="1" t="str">
        <f>'[1]app-data format'!I2244</f>
        <v/>
      </c>
      <c r="J2237" s="1" t="str">
        <f>'[1]app-data format'!J2244</f>
        <v>net</v>
      </c>
      <c r="K2237" s="1">
        <f>'[1]app-data format'!K2244</f>
        <v>0</v>
      </c>
      <c r="L2237" s="1" t="str">
        <f>'[1]app-data format'!L2244</f>
        <v/>
      </c>
      <c r="M2237" s="1" t="str">
        <f>'[1]app-data format'!M2244</f>
        <v/>
      </c>
      <c r="N2237" s="1" t="str">
        <f>'[1]app-data format'!N2244</f>
        <v/>
      </c>
      <c r="O2237">
        <f>IF('[1]app-data format'!O2244="y",1,IF('[1]app-data format'!O2244="n",0,""))</f>
        <v>0</v>
      </c>
    </row>
    <row r="2238" spans="3:15" x14ac:dyDescent="0.2">
      <c r="C2238" s="1">
        <f>'[1]app-data format'!C2245</f>
        <v>9</v>
      </c>
      <c r="D2238" s="1">
        <f>'[1]app-data format'!D2245</f>
        <v>1</v>
      </c>
      <c r="E2238" s="1">
        <f>'[1]app-data format'!E2245</f>
        <v>6</v>
      </c>
      <c r="F2238" s="1" t="str">
        <f>'[1]app-data format'!F2245</f>
        <v>hybrid</v>
      </c>
      <c r="G2238" s="1">
        <f>'[1]app-data format'!G2245</f>
        <v>0</v>
      </c>
      <c r="H2238" s="1">
        <f>'[1]app-data format'!H2245</f>
        <v>66</v>
      </c>
      <c r="I2238" s="1">
        <f>'[1]app-data format'!I2245</f>
        <v>4</v>
      </c>
      <c r="J2238" s="1" t="str">
        <f>'[1]app-data format'!J2245</f>
        <v/>
      </c>
      <c r="K2238" s="1">
        <f>'[1]app-data format'!K2245</f>
        <v>0</v>
      </c>
      <c r="L2238" s="1">
        <f>'[1]app-data format'!L2245</f>
        <v>6</v>
      </c>
      <c r="M2238" s="1" t="str">
        <f>'[1]app-data format'!M2245</f>
        <v>LC</v>
      </c>
      <c r="N2238" s="1" t="str">
        <f>'[1]app-data format'!N2245</f>
        <v>A</v>
      </c>
      <c r="O2238">
        <f>IF('[1]app-data format'!O2245="y",1,IF('[1]app-data format'!O2245="n",0,""))</f>
        <v>0</v>
      </c>
    </row>
    <row r="2239" spans="3:15" x14ac:dyDescent="0.2">
      <c r="C2239" s="1">
        <f>'[1]app-data format'!C2246</f>
        <v>16</v>
      </c>
      <c r="D2239" s="1">
        <f>'[1]app-data format'!D2246</f>
        <v>1</v>
      </c>
      <c r="E2239" s="1">
        <f>'[1]app-data format'!E2246</f>
        <v>6</v>
      </c>
      <c r="F2239" s="1" t="str">
        <f>'[1]app-data format'!F2246</f>
        <v>cut_spin</v>
      </c>
      <c r="G2239" s="1">
        <f>'[1]app-data format'!G2246</f>
        <v>0</v>
      </c>
      <c r="H2239" s="1">
        <f>'[1]app-data format'!H2246</f>
        <v>85</v>
      </c>
      <c r="I2239" s="1">
        <f>'[1]app-data format'!I2246</f>
        <v>4</v>
      </c>
      <c r="J2239" s="1" t="str">
        <f>'[1]app-data format'!J2246</f>
        <v/>
      </c>
      <c r="K2239" s="1">
        <f>'[1]app-data format'!K2246</f>
        <v>0</v>
      </c>
      <c r="L2239" s="1">
        <f>'[1]app-data format'!L2246</f>
        <v>14</v>
      </c>
      <c r="M2239" s="1" t="str">
        <f>'[1]app-data format'!M2246</f>
        <v>MC</v>
      </c>
      <c r="N2239" s="1" t="str">
        <f>'[1]app-data format'!N2246</f>
        <v>A</v>
      </c>
      <c r="O2239">
        <f>IF('[1]app-data format'!O2246="y",1,IF('[1]app-data format'!O2246="n",0,""))</f>
        <v>0</v>
      </c>
    </row>
    <row r="2240" spans="3:15" x14ac:dyDescent="0.2">
      <c r="C2240" s="1">
        <f>'[1]app-data format'!C2247</f>
        <v>1</v>
      </c>
      <c r="D2240" s="1">
        <f>'[1]app-data format'!D2247</f>
        <v>5</v>
      </c>
      <c r="E2240" s="1">
        <f>'[1]app-data format'!E2247</f>
        <v>5</v>
      </c>
      <c r="F2240" s="1" t="str">
        <f>'[1]app-data format'!F2247</f>
        <v>float</v>
      </c>
      <c r="G2240" s="1">
        <f>'[1]app-data format'!G2247</f>
        <v>0</v>
      </c>
      <c r="H2240" s="1">
        <f>'[1]app-data format'!H2247</f>
        <v>63</v>
      </c>
      <c r="I2240" s="1">
        <f>'[1]app-data format'!I2247</f>
        <v>4</v>
      </c>
      <c r="J2240" s="1" t="str">
        <f>'[1]app-data format'!J2247</f>
        <v/>
      </c>
      <c r="K2240" s="1">
        <f>'[1]app-data format'!K2247</f>
        <v>0</v>
      </c>
      <c r="L2240" s="1">
        <f>'[1]app-data format'!L2247</f>
        <v>7</v>
      </c>
      <c r="M2240" s="1" t="str">
        <f>'[1]app-data format'!M2247</f>
        <v>HC</v>
      </c>
      <c r="N2240" s="1" t="str">
        <f>'[1]app-data format'!N2247</f>
        <v>H</v>
      </c>
      <c r="O2240">
        <f>IF('[1]app-data format'!O2247="y",1,IF('[1]app-data format'!O2247="n",0,""))</f>
        <v>0</v>
      </c>
    </row>
    <row r="2241" spans="3:15" x14ac:dyDescent="0.2">
      <c r="C2241" s="1">
        <f>'[1]app-data format'!C2248</f>
        <v>7</v>
      </c>
      <c r="D2241" s="1">
        <f>'[1]app-data format'!D2248</f>
        <v>1</v>
      </c>
      <c r="E2241" s="1">
        <f>'[1]app-data format'!E2248</f>
        <v>5</v>
      </c>
      <c r="F2241" s="1" t="str">
        <f>'[1]app-data format'!F2248</f>
        <v>spin</v>
      </c>
      <c r="G2241" s="1">
        <f>'[1]app-data format'!G2248</f>
        <v>0</v>
      </c>
      <c r="H2241" s="1">
        <f>'[1]app-data format'!H2248</f>
        <v>90</v>
      </c>
      <c r="I2241" s="1">
        <f>'[1]app-data format'!I2248</f>
        <v>1</v>
      </c>
      <c r="J2241" s="1" t="str">
        <f>'[1]app-data format'!J2248</f>
        <v/>
      </c>
      <c r="K2241" s="1">
        <f>'[1]app-data format'!K2248</f>
        <v>0</v>
      </c>
      <c r="L2241" s="1">
        <f>'[1]app-data format'!L2248</f>
        <v>20</v>
      </c>
      <c r="M2241" s="1" t="str">
        <f>'[1]app-data format'!M2248</f>
        <v>MR</v>
      </c>
      <c r="N2241" s="1" t="str">
        <f>'[1]app-data format'!N2248</f>
        <v>A</v>
      </c>
      <c r="O2241">
        <f>IF('[1]app-data format'!O2248="y",1,IF('[1]app-data format'!O2248="n",0,""))</f>
        <v>1</v>
      </c>
    </row>
    <row r="2242" spans="3:15" x14ac:dyDescent="0.2">
      <c r="C2242" s="1">
        <f>'[1]app-data format'!C2249</f>
        <v>2</v>
      </c>
      <c r="D2242" s="1">
        <f>'[1]app-data format'!D2249</f>
        <v>1</v>
      </c>
      <c r="E2242" s="1">
        <f>'[1]app-data format'!E2249</f>
        <v>6</v>
      </c>
      <c r="F2242" s="1" t="str">
        <f>'[1]app-data format'!F2249</f>
        <v>spin</v>
      </c>
      <c r="G2242" s="1">
        <f>'[1]app-data format'!G2249</f>
        <v>0</v>
      </c>
      <c r="H2242" s="1">
        <f>'[1]app-data format'!H2249</f>
        <v>101</v>
      </c>
      <c r="I2242" s="1">
        <f>'[1]app-data format'!I2249</f>
        <v>0</v>
      </c>
      <c r="J2242" s="1" t="str">
        <f>'[1]app-data format'!J2249</f>
        <v/>
      </c>
      <c r="K2242" s="1">
        <f>'[1]app-data format'!K2249</f>
        <v>0</v>
      </c>
      <c r="L2242" s="1">
        <f>'[1]app-data format'!L2249</f>
        <v>14</v>
      </c>
      <c r="M2242" s="1" t="str">
        <f>'[1]app-data format'!M2249</f>
        <v>MC</v>
      </c>
      <c r="N2242" s="1" t="str">
        <f>'[1]app-data format'!N2249</f>
        <v>A</v>
      </c>
      <c r="O2242" t="str">
        <f>IF('[1]app-data format'!O2249="y",1,IF('[1]app-data format'!O2249="n",0,""))</f>
        <v/>
      </c>
    </row>
    <row r="2243" spans="3:15" x14ac:dyDescent="0.2">
      <c r="C2243" s="1">
        <f>'[1]app-data format'!C2250</f>
        <v>8</v>
      </c>
      <c r="D2243" s="1">
        <f>'[1]app-data format'!D2250</f>
        <v>1</v>
      </c>
      <c r="E2243" s="1">
        <f>'[1]app-data format'!E2250</f>
        <v>5</v>
      </c>
      <c r="F2243" s="1" t="str">
        <f>'[1]app-data format'!F2250</f>
        <v>float</v>
      </c>
      <c r="G2243" s="1">
        <f>'[1]app-data format'!G2250</f>
        <v>0</v>
      </c>
      <c r="H2243" s="1">
        <f>'[1]app-data format'!H2250</f>
        <v>63</v>
      </c>
      <c r="I2243" s="1">
        <f>'[1]app-data format'!I2250</f>
        <v>2</v>
      </c>
      <c r="J2243" s="1" t="str">
        <f>'[1]app-data format'!J2250</f>
        <v/>
      </c>
      <c r="K2243" s="1">
        <f>'[1]app-data format'!K2250</f>
        <v>0</v>
      </c>
      <c r="L2243" s="1">
        <f>'[1]app-data format'!L2250</f>
        <v>19</v>
      </c>
      <c r="M2243" s="1" t="str">
        <f>'[1]app-data format'!M2250</f>
        <v>MC</v>
      </c>
      <c r="N2243" s="1" t="str">
        <f>'[1]app-data format'!N2250</f>
        <v>A</v>
      </c>
      <c r="O2243" t="str">
        <f>IF('[1]app-data format'!O2250="y",1,IF('[1]app-data format'!O2250="n",0,""))</f>
        <v/>
      </c>
    </row>
    <row r="2244" spans="3:15" x14ac:dyDescent="0.2">
      <c r="C2244" s="1">
        <f>'[1]app-data format'!C2251</f>
        <v>15</v>
      </c>
      <c r="D2244" s="1">
        <f>'[1]app-data format'!D2251</f>
        <v>1</v>
      </c>
      <c r="E2244" s="1">
        <f>'[1]app-data format'!E2251</f>
        <v>5</v>
      </c>
      <c r="F2244" s="1" t="str">
        <f>'[1]app-data format'!F2251</f>
        <v>float</v>
      </c>
      <c r="G2244" s="1">
        <f>'[1]app-data format'!G2251</f>
        <v>0</v>
      </c>
      <c r="H2244" s="1">
        <f>'[1]app-data format'!H2251</f>
        <v>61</v>
      </c>
      <c r="I2244" s="1" t="str">
        <f>'[1]app-data format'!I2251</f>
        <v/>
      </c>
      <c r="J2244" s="1" t="str">
        <f>'[1]app-data format'!J2251</f>
        <v>wide</v>
      </c>
      <c r="K2244" s="1">
        <f>'[1]app-data format'!K2251</f>
        <v>0</v>
      </c>
      <c r="L2244" s="1" t="str">
        <f>'[1]app-data format'!L2251</f>
        <v/>
      </c>
      <c r="M2244" s="1" t="str">
        <f>'[1]app-data format'!M2251</f>
        <v/>
      </c>
      <c r="N2244" s="1" t="str">
        <f>'[1]app-data format'!N2251</f>
        <v/>
      </c>
      <c r="O2244" t="str">
        <f>IF('[1]app-data format'!O2251="y",1,IF('[1]app-data format'!O2251="n",0,""))</f>
        <v/>
      </c>
    </row>
    <row r="2245" spans="3:15" x14ac:dyDescent="0.2">
      <c r="C2245" s="1">
        <f>'[1]app-data format'!C2252</f>
        <v>7</v>
      </c>
      <c r="D2245" s="1">
        <f>'[1]app-data format'!D2252</f>
        <v>1</v>
      </c>
      <c r="E2245" s="1">
        <f>'[1]app-data format'!E2252</f>
        <v>1</v>
      </c>
      <c r="F2245" s="1" t="str">
        <f>'[1]app-data format'!F2252</f>
        <v>cut_spin</v>
      </c>
      <c r="G2245" s="1">
        <f>'[1]app-data format'!G2252</f>
        <v>0</v>
      </c>
      <c r="H2245" s="1">
        <f>'[1]app-data format'!H2252</f>
        <v>82</v>
      </c>
      <c r="I2245" s="1" t="str">
        <f>'[1]app-data format'!I2252</f>
        <v/>
      </c>
      <c r="J2245" s="1" t="str">
        <f>'[1]app-data format'!J2252</f>
        <v>net</v>
      </c>
      <c r="K2245" s="1">
        <f>'[1]app-data format'!K2252</f>
        <v>0</v>
      </c>
      <c r="L2245" s="1" t="str">
        <f>'[1]app-data format'!L2252</f>
        <v/>
      </c>
      <c r="M2245" s="1" t="str">
        <f>'[1]app-data format'!M2252</f>
        <v/>
      </c>
      <c r="N2245" s="1" t="str">
        <f>'[1]app-data format'!N2252</f>
        <v/>
      </c>
      <c r="O2245" t="str">
        <f>IF('[1]app-data format'!O2252="y",1,IF('[1]app-data format'!O2252="n",0,""))</f>
        <v/>
      </c>
    </row>
    <row r="2246" spans="3:15" x14ac:dyDescent="0.2">
      <c r="C2246" s="1">
        <f>'[1]app-data format'!C2253</f>
        <v>20</v>
      </c>
      <c r="D2246" s="1">
        <f>'[1]app-data format'!D2253</f>
        <v>1</v>
      </c>
      <c r="E2246" s="1">
        <f>'[1]app-data format'!E2253</f>
        <v>6</v>
      </c>
      <c r="F2246" s="1" t="str">
        <f>'[1]app-data format'!F2253</f>
        <v>float</v>
      </c>
      <c r="G2246" s="1">
        <f>'[1]app-data format'!G2253</f>
        <v>0</v>
      </c>
      <c r="H2246" s="1">
        <f>'[1]app-data format'!H2253</f>
        <v>61</v>
      </c>
      <c r="I2246" s="1">
        <f>'[1]app-data format'!I2253</f>
        <v>4</v>
      </c>
      <c r="J2246" s="1" t="str">
        <f>'[1]app-data format'!J2253</f>
        <v/>
      </c>
      <c r="K2246" s="1">
        <f>'[1]app-data format'!K2253</f>
        <v>0</v>
      </c>
      <c r="L2246" s="1">
        <f>'[1]app-data format'!L2253</f>
        <v>14</v>
      </c>
      <c r="M2246" s="1" t="str">
        <f>'[1]app-data format'!M2253</f>
        <v>LC</v>
      </c>
      <c r="N2246" s="1" t="str">
        <f>'[1]app-data format'!N2253</f>
        <v>A</v>
      </c>
      <c r="O2246" t="str">
        <f>IF('[1]app-data format'!O2253="y",1,IF('[1]app-data format'!O2253="n",0,""))</f>
        <v/>
      </c>
    </row>
    <row r="2247" spans="3:15" x14ac:dyDescent="0.2">
      <c r="C2247" s="1">
        <f>'[1]app-data format'!C2254</f>
        <v>4</v>
      </c>
      <c r="D2247" s="1">
        <f>'[1]app-data format'!D2254</f>
        <v>1</v>
      </c>
      <c r="E2247" s="1">
        <f>'[1]app-data format'!E2254</f>
        <v>1</v>
      </c>
      <c r="F2247" s="1" t="str">
        <f>'[1]app-data format'!F2254</f>
        <v>spin</v>
      </c>
      <c r="G2247" s="1">
        <f>'[1]app-data format'!G2254</f>
        <v>0</v>
      </c>
      <c r="H2247" s="1">
        <f>'[1]app-data format'!H2254</f>
        <v>98</v>
      </c>
      <c r="I2247" s="1" t="str">
        <f>'[1]app-data format'!I2254</f>
        <v/>
      </c>
      <c r="J2247" s="1" t="str">
        <f>'[1]app-data format'!J2254</f>
        <v>net</v>
      </c>
      <c r="K2247" s="1">
        <f>'[1]app-data format'!K2254</f>
        <v>0</v>
      </c>
      <c r="L2247" s="1" t="str">
        <f>'[1]app-data format'!L2254</f>
        <v/>
      </c>
      <c r="M2247" s="1" t="str">
        <f>'[1]app-data format'!M2254</f>
        <v/>
      </c>
      <c r="N2247" s="1" t="str">
        <f>'[1]app-data format'!N2254</f>
        <v/>
      </c>
      <c r="O2247" t="str">
        <f>IF('[1]app-data format'!O2254="y",1,IF('[1]app-data format'!O2254="n",0,""))</f>
        <v/>
      </c>
    </row>
    <row r="2248" spans="3:15" x14ac:dyDescent="0.2">
      <c r="C2248" s="1">
        <f>'[1]app-data format'!C2255</f>
        <v>3</v>
      </c>
      <c r="D2248" s="1">
        <f>'[1]app-data format'!D2255</f>
        <v>1</v>
      </c>
      <c r="E2248" s="1">
        <f>'[1]app-data format'!E2255</f>
        <v>6</v>
      </c>
      <c r="F2248" s="1" t="str">
        <f>'[1]app-data format'!F2255</f>
        <v>spin</v>
      </c>
      <c r="G2248" s="1">
        <f>'[1]app-data format'!G2255</f>
        <v>0</v>
      </c>
      <c r="H2248" s="1">
        <f>'[1]app-data format'!H2255</f>
        <v>101</v>
      </c>
      <c r="I2248" s="1" t="str">
        <f>'[1]app-data format'!I2255</f>
        <v/>
      </c>
      <c r="J2248" s="1" t="str">
        <f>'[1]app-data format'!J2255</f>
        <v>long</v>
      </c>
      <c r="K2248" s="1">
        <f>'[1]app-data format'!K2255</f>
        <v>0</v>
      </c>
      <c r="L2248" s="1" t="str">
        <f>'[1]app-data format'!L2255</f>
        <v/>
      </c>
      <c r="M2248" s="1" t="str">
        <f>'[1]app-data format'!M2255</f>
        <v>ML</v>
      </c>
      <c r="N2248" s="1" t="str">
        <f>'[1]app-data format'!N2255</f>
        <v/>
      </c>
      <c r="O2248" t="str">
        <f>IF('[1]app-data format'!O2255="y",1,IF('[1]app-data format'!O2255="n",0,""))</f>
        <v/>
      </c>
    </row>
    <row r="2249" spans="3:15" x14ac:dyDescent="0.2">
      <c r="C2249" s="1">
        <f>'[1]app-data format'!C2256</f>
        <v>13</v>
      </c>
      <c r="D2249" s="1">
        <f>'[1]app-data format'!D2256</f>
        <v>1</v>
      </c>
      <c r="E2249" s="1">
        <f>'[1]app-data format'!E2256</f>
        <v>1</v>
      </c>
      <c r="F2249" s="1" t="str">
        <f>'[1]app-data format'!F2256</f>
        <v>float</v>
      </c>
      <c r="G2249" s="1">
        <f>'[1]app-data format'!G2256</f>
        <v>0</v>
      </c>
      <c r="H2249" s="1">
        <f>'[1]app-data format'!H2256</f>
        <v>66</v>
      </c>
      <c r="I2249" s="1">
        <f>'[1]app-data format'!I2256</f>
        <v>1</v>
      </c>
      <c r="J2249" s="1" t="str">
        <f>'[1]app-data format'!J2256</f>
        <v/>
      </c>
      <c r="K2249" s="1">
        <f>'[1]app-data format'!K2256</f>
        <v>0</v>
      </c>
      <c r="L2249" s="1">
        <f>'[1]app-data format'!L2256</f>
        <v>6</v>
      </c>
      <c r="M2249" s="1" t="str">
        <f>'[1]app-data format'!M2256</f>
        <v>MC</v>
      </c>
      <c r="N2249" s="1" t="str">
        <f>'[1]app-data format'!N2256</f>
        <v>A</v>
      </c>
      <c r="O2249" t="str">
        <f>IF('[1]app-data format'!O2256="y",1,IF('[1]app-data format'!O2256="n",0,""))</f>
        <v/>
      </c>
    </row>
    <row r="2250" spans="3:15" x14ac:dyDescent="0.2">
      <c r="C2250" s="1">
        <f>'[1]app-data format'!C2257</f>
        <v>10</v>
      </c>
      <c r="D2250" s="1">
        <f>'[1]app-data format'!D2257</f>
        <v>1</v>
      </c>
      <c r="E2250" s="1">
        <f>'[1]app-data format'!E2257</f>
        <v>1</v>
      </c>
      <c r="F2250" s="1" t="str">
        <f>'[1]app-data format'!F2257</f>
        <v>spin</v>
      </c>
      <c r="G2250" s="1">
        <f>'[1]app-data format'!G2257</f>
        <v>0</v>
      </c>
      <c r="H2250" s="1">
        <f>'[1]app-data format'!H2257</f>
        <v>80</v>
      </c>
      <c r="I2250" s="1" t="str">
        <f>'[1]app-data format'!I2257</f>
        <v/>
      </c>
      <c r="J2250" s="1" t="str">
        <f>'[1]app-data format'!J2257</f>
        <v>wide</v>
      </c>
      <c r="K2250" s="1">
        <f>'[1]app-data format'!K2257</f>
        <v>0</v>
      </c>
      <c r="L2250" s="1" t="str">
        <f>'[1]app-data format'!L2257</f>
        <v/>
      </c>
      <c r="M2250" s="1" t="str">
        <f>'[1]app-data format'!M2257</f>
        <v/>
      </c>
      <c r="N2250" s="1" t="str">
        <f>'[1]app-data format'!N2257</f>
        <v/>
      </c>
      <c r="O2250" t="str">
        <f>IF('[1]app-data format'!O2257="y",1,IF('[1]app-data format'!O2257="n",0,""))</f>
        <v/>
      </c>
    </row>
    <row r="2251" spans="3:15" x14ac:dyDescent="0.2">
      <c r="C2251" s="1">
        <f>'[1]app-data format'!C2258</f>
        <v>2</v>
      </c>
      <c r="D2251" s="1">
        <f>'[1]app-data format'!D2258</f>
        <v>1</v>
      </c>
      <c r="E2251" s="1">
        <f>'[1]app-data format'!E2258</f>
        <v>1</v>
      </c>
      <c r="F2251" s="1" t="str">
        <f>'[1]app-data format'!F2258</f>
        <v>spin</v>
      </c>
      <c r="G2251" s="1">
        <f>'[1]app-data format'!G2258</f>
        <v>0</v>
      </c>
      <c r="H2251" s="1">
        <f>'[1]app-data format'!H2258</f>
        <v>105</v>
      </c>
      <c r="I2251" s="1">
        <f>'[1]app-data format'!I2258</f>
        <v>0</v>
      </c>
      <c r="J2251" s="1" t="str">
        <f>'[1]app-data format'!J2258</f>
        <v/>
      </c>
      <c r="K2251" s="1">
        <f>'[1]app-data format'!K2258</f>
        <v>0</v>
      </c>
      <c r="L2251" s="1">
        <f>'[1]app-data format'!L2258</f>
        <v>6</v>
      </c>
      <c r="M2251" s="1" t="str">
        <f>'[1]app-data format'!M2258</f>
        <v>MC</v>
      </c>
      <c r="N2251" s="1" t="str">
        <f>'[1]app-data format'!N2258</f>
        <v>A</v>
      </c>
      <c r="O2251" t="str">
        <f>IF('[1]app-data format'!O2258="y",1,IF('[1]app-data format'!O2258="n",0,""))</f>
        <v/>
      </c>
    </row>
    <row r="2252" spans="3:15" x14ac:dyDescent="0.2">
      <c r="C2252" s="1">
        <f>'[1]app-data format'!C2259</f>
        <v>8</v>
      </c>
      <c r="D2252" s="1">
        <f>'[1]app-data format'!D2259</f>
        <v>1</v>
      </c>
      <c r="E2252" s="1">
        <f>'[1]app-data format'!E2259</f>
        <v>5</v>
      </c>
      <c r="F2252" s="1" t="str">
        <f>'[1]app-data format'!F2259</f>
        <v>float</v>
      </c>
      <c r="G2252" s="1">
        <f>'[1]app-data format'!G2259</f>
        <v>0</v>
      </c>
      <c r="H2252" s="1">
        <f>'[1]app-data format'!H2259</f>
        <v>64</v>
      </c>
      <c r="I2252" s="1">
        <f>'[1]app-data format'!I2259</f>
        <v>1</v>
      </c>
      <c r="J2252" s="1" t="str">
        <f>'[1]app-data format'!J2259</f>
        <v/>
      </c>
      <c r="K2252" s="1">
        <f>'[1]app-data format'!K2259</f>
        <v>0</v>
      </c>
      <c r="L2252" s="1">
        <f>'[1]app-data format'!L2259</f>
        <v>8</v>
      </c>
      <c r="M2252" s="1" t="str">
        <f>'[1]app-data format'!M2259</f>
        <v>HL</v>
      </c>
      <c r="N2252" s="1" t="str">
        <f>'[1]app-data format'!N2259</f>
        <v>A</v>
      </c>
      <c r="O2252" t="str">
        <f>IF('[1]app-data format'!O2259="y",1,IF('[1]app-data format'!O2259="n",0,""))</f>
        <v/>
      </c>
    </row>
    <row r="2253" spans="3:15" x14ac:dyDescent="0.2">
      <c r="C2253" s="1">
        <f>'[1]app-data format'!C2260</f>
        <v>16</v>
      </c>
      <c r="D2253" s="1">
        <f>'[1]app-data format'!D2260</f>
        <v>1</v>
      </c>
      <c r="E2253" s="1">
        <f>'[1]app-data format'!E2260</f>
        <v>1</v>
      </c>
      <c r="F2253" s="1" t="str">
        <f>'[1]app-data format'!F2260</f>
        <v>spin</v>
      </c>
      <c r="G2253" s="1">
        <f>'[1]app-data format'!G2260</f>
        <v>0</v>
      </c>
      <c r="H2253" s="1">
        <f>'[1]app-data format'!H2260</f>
        <v>105</v>
      </c>
      <c r="I2253" s="1" t="str">
        <f>'[1]app-data format'!I2260</f>
        <v/>
      </c>
      <c r="J2253" s="1" t="str">
        <f>'[1]app-data format'!J2260</f>
        <v>long</v>
      </c>
      <c r="K2253" s="1">
        <f>'[1]app-data format'!K2260</f>
        <v>0</v>
      </c>
      <c r="L2253" s="1" t="str">
        <f>'[1]app-data format'!L2260</f>
        <v/>
      </c>
      <c r="M2253" s="1" t="str">
        <f>'[1]app-data format'!M2260</f>
        <v/>
      </c>
      <c r="N2253" s="1" t="str">
        <f>'[1]app-data format'!N2260</f>
        <v/>
      </c>
      <c r="O2253" t="str">
        <f>IF('[1]app-data format'!O2260="y",1,IF('[1]app-data format'!O2260="n",0,""))</f>
        <v/>
      </c>
    </row>
    <row r="2254" spans="3:15" x14ac:dyDescent="0.2">
      <c r="C2254" s="1">
        <f>'[1]app-data format'!C2261</f>
        <v>11</v>
      </c>
      <c r="D2254" s="1">
        <f>'[1]app-data format'!D2261</f>
        <v>1</v>
      </c>
      <c r="E2254" s="1">
        <f>'[1]app-data format'!E2261</f>
        <v>1</v>
      </c>
      <c r="F2254" s="1" t="str">
        <f>'[1]app-data format'!F2261</f>
        <v>spin</v>
      </c>
      <c r="G2254" s="1">
        <f>'[1]app-data format'!G2261</f>
        <v>0</v>
      </c>
      <c r="H2254" s="1">
        <f>'[1]app-data format'!H2261</f>
        <v>61</v>
      </c>
      <c r="I2254" s="1">
        <f>'[1]app-data format'!I2261</f>
        <v>1</v>
      </c>
      <c r="J2254" s="1" t="str">
        <f>'[1]app-data format'!J2261</f>
        <v/>
      </c>
      <c r="K2254" s="1">
        <f>'[1]app-data format'!K2261</f>
        <v>0</v>
      </c>
      <c r="L2254" s="1">
        <f>'[1]app-data format'!L2261</f>
        <v>6</v>
      </c>
      <c r="M2254" s="1" t="str">
        <f>'[1]app-data format'!M2261</f>
        <v>LC</v>
      </c>
      <c r="N2254" s="1" t="str">
        <f>'[1]app-data format'!N2261</f>
        <v>A</v>
      </c>
      <c r="O2254" t="str">
        <f>IF('[1]app-data format'!O2261="y",1,IF('[1]app-data format'!O2261="n",0,""))</f>
        <v/>
      </c>
    </row>
    <row r="2255" spans="3:15" x14ac:dyDescent="0.2">
      <c r="C2255" s="1">
        <f>'[1]app-data format'!C2262</f>
        <v>7</v>
      </c>
      <c r="D2255" s="1">
        <f>'[1]app-data format'!D2262</f>
        <v>1</v>
      </c>
      <c r="E2255" s="1">
        <f>'[1]app-data format'!E2262</f>
        <v>1</v>
      </c>
      <c r="F2255" s="1" t="str">
        <f>'[1]app-data format'!F2262</f>
        <v>spin</v>
      </c>
      <c r="G2255" s="1">
        <f>'[1]app-data format'!G2262</f>
        <v>0</v>
      </c>
      <c r="H2255" s="1">
        <f>'[1]app-data format'!H2262</f>
        <v>87</v>
      </c>
      <c r="I2255" s="1">
        <f>'[1]app-data format'!I2262</f>
        <v>0</v>
      </c>
      <c r="J2255" s="1" t="str">
        <f>'[1]app-data format'!J2262</f>
        <v/>
      </c>
      <c r="K2255" s="1">
        <f>'[1]app-data format'!K2262</f>
        <v>0</v>
      </c>
      <c r="L2255" s="1" t="str">
        <f>'[1]app-data format'!L2262</f>
        <v/>
      </c>
      <c r="M2255" s="1" t="str">
        <f>'[1]app-data format'!M2262</f>
        <v/>
      </c>
      <c r="N2255" s="1" t="str">
        <f>'[1]app-data format'!N2262</f>
        <v/>
      </c>
      <c r="O2255" t="str">
        <f>IF('[1]app-data format'!O2262="y",1,IF('[1]app-data format'!O2262="n",0,""))</f>
        <v/>
      </c>
    </row>
    <row r="2256" spans="3:15" x14ac:dyDescent="0.2">
      <c r="C2256" s="1">
        <f>'[1]app-data format'!C2263</f>
        <v>20</v>
      </c>
      <c r="D2256" s="1">
        <f>'[1]app-data format'!D2263</f>
        <v>1</v>
      </c>
      <c r="E2256" s="1">
        <f>'[1]app-data format'!E2263</f>
        <v>5</v>
      </c>
      <c r="F2256" s="1" t="str">
        <f>'[1]app-data format'!F2263</f>
        <v>float</v>
      </c>
      <c r="G2256" s="1">
        <f>'[1]app-data format'!G2263</f>
        <v>0</v>
      </c>
      <c r="H2256" s="1">
        <f>'[1]app-data format'!H2263</f>
        <v>61</v>
      </c>
      <c r="I2256" s="1">
        <f>'[1]app-data format'!I2263</f>
        <v>1</v>
      </c>
      <c r="J2256" s="1" t="str">
        <f>'[1]app-data format'!J2263</f>
        <v/>
      </c>
      <c r="K2256" s="1">
        <f>'[1]app-data format'!K2263</f>
        <v>1</v>
      </c>
      <c r="L2256" s="1">
        <f>'[1]app-data format'!L2263</f>
        <v>19</v>
      </c>
      <c r="M2256" s="1" t="str">
        <f>'[1]app-data format'!M2263</f>
        <v>MC</v>
      </c>
      <c r="N2256" s="1" t="str">
        <f>'[1]app-data format'!N2263</f>
        <v>A</v>
      </c>
      <c r="O2256" t="str">
        <f>IF('[1]app-data format'!O2263="y",1,IF('[1]app-data format'!O2263="n",0,""))</f>
        <v/>
      </c>
    </row>
    <row r="2257" spans="3:15" x14ac:dyDescent="0.2">
      <c r="C2257" s="1">
        <f>'[1]app-data format'!C2264</f>
        <v>4</v>
      </c>
      <c r="D2257" s="1">
        <f>'[1]app-data format'!D2264</f>
        <v>1</v>
      </c>
      <c r="E2257" s="1">
        <f>'[1]app-data format'!E2264</f>
        <v>6</v>
      </c>
      <c r="F2257" s="1" t="str">
        <f>'[1]app-data format'!F2264</f>
        <v>spin</v>
      </c>
      <c r="G2257" s="1">
        <f>'[1]app-data format'!G2264</f>
        <v>0</v>
      </c>
      <c r="H2257" s="1">
        <f>'[1]app-data format'!H2264</f>
        <v>103</v>
      </c>
      <c r="I2257" s="1" t="str">
        <f>'[1]app-data format'!I2264</f>
        <v/>
      </c>
      <c r="J2257" s="1" t="str">
        <f>'[1]app-data format'!J2264</f>
        <v>net</v>
      </c>
      <c r="K2257" s="1">
        <f>'[1]app-data format'!K2264</f>
        <v>0</v>
      </c>
      <c r="L2257" s="1" t="str">
        <f>'[1]app-data format'!L2264</f>
        <v/>
      </c>
      <c r="M2257" s="1" t="str">
        <f>'[1]app-data format'!M2264</f>
        <v/>
      </c>
      <c r="N2257" s="1" t="str">
        <f>'[1]app-data format'!N2264</f>
        <v/>
      </c>
      <c r="O2257" t="str">
        <f>IF('[1]app-data format'!O2264="y",1,IF('[1]app-data format'!O2264="n",0,""))</f>
        <v/>
      </c>
    </row>
    <row r="2258" spans="3:15" x14ac:dyDescent="0.2">
      <c r="C2258" s="1">
        <f>'[1]app-data format'!C2265</f>
        <v>3</v>
      </c>
      <c r="D2258" s="1">
        <f>'[1]app-data format'!D2265</f>
        <v>1</v>
      </c>
      <c r="E2258" s="1">
        <f>'[1]app-data format'!E2265</f>
        <v>1</v>
      </c>
      <c r="F2258" s="1" t="str">
        <f>'[1]app-data format'!F2265</f>
        <v>spin</v>
      </c>
      <c r="G2258" s="1">
        <f>'[1]app-data format'!G2265</f>
        <v>0</v>
      </c>
      <c r="H2258" s="1">
        <f>'[1]app-data format'!H2265</f>
        <v>106</v>
      </c>
      <c r="I2258" s="1">
        <f>'[1]app-data format'!I2265</f>
        <v>1</v>
      </c>
      <c r="J2258" s="1" t="str">
        <f>'[1]app-data format'!J2265</f>
        <v/>
      </c>
      <c r="K2258" s="1">
        <f>'[1]app-data format'!K2265</f>
        <v>0</v>
      </c>
      <c r="L2258" s="1">
        <f>'[1]app-data format'!L2265</f>
        <v>6</v>
      </c>
      <c r="M2258" s="1" t="str">
        <f>'[1]app-data format'!M2265</f>
        <v>MC</v>
      </c>
      <c r="N2258" s="1" t="str">
        <f>'[1]app-data format'!N2265</f>
        <v>A</v>
      </c>
      <c r="O2258" t="str">
        <f>IF('[1]app-data format'!O2265="y",1,IF('[1]app-data format'!O2265="n",0,""))</f>
        <v/>
      </c>
    </row>
    <row r="2259" spans="3:15" x14ac:dyDescent="0.2">
      <c r="C2259" s="1">
        <f>'[1]app-data format'!C2266</f>
        <v>13</v>
      </c>
      <c r="D2259" s="1">
        <f>'[1]app-data format'!D2266</f>
        <v>1</v>
      </c>
      <c r="E2259" s="1">
        <f>'[1]app-data format'!E2266</f>
        <v>1</v>
      </c>
      <c r="F2259" s="1" t="str">
        <f>'[1]app-data format'!F2266</f>
        <v>float</v>
      </c>
      <c r="G2259" s="1">
        <f>'[1]app-data format'!G2266</f>
        <v>0</v>
      </c>
      <c r="H2259" s="1">
        <f>'[1]app-data format'!H2266</f>
        <v>66</v>
      </c>
      <c r="I2259" s="1">
        <f>'[1]app-data format'!I2266</f>
        <v>4</v>
      </c>
      <c r="J2259" s="1" t="str">
        <f>'[1]app-data format'!J2266</f>
        <v/>
      </c>
      <c r="K2259" s="1">
        <f>'[1]app-data format'!K2266</f>
        <v>0</v>
      </c>
      <c r="L2259" s="1">
        <f>'[1]app-data format'!L2266</f>
        <v>6</v>
      </c>
      <c r="M2259" s="1" t="str">
        <f>'[1]app-data format'!M2266</f>
        <v>MR</v>
      </c>
      <c r="N2259" s="1" t="str">
        <f>'[1]app-data format'!N2266</f>
        <v>A</v>
      </c>
      <c r="O2259" t="str">
        <f>IF('[1]app-data format'!O2266="y",1,IF('[1]app-data format'!O2266="n",0,""))</f>
        <v/>
      </c>
    </row>
    <row r="2260" spans="3:15" x14ac:dyDescent="0.2">
      <c r="C2260" s="1">
        <f>'[1]app-data format'!C2267</f>
        <v>10</v>
      </c>
      <c r="D2260" s="1">
        <f>'[1]app-data format'!D2267</f>
        <v>1</v>
      </c>
      <c r="E2260" s="1">
        <f>'[1]app-data format'!E2267</f>
        <v>1</v>
      </c>
      <c r="F2260" s="1" t="str">
        <f>'[1]app-data format'!F2267</f>
        <v>spin</v>
      </c>
      <c r="G2260" s="1">
        <f>'[1]app-data format'!G2267</f>
        <v>0</v>
      </c>
      <c r="H2260" s="1">
        <f>'[1]app-data format'!H2267</f>
        <v>105</v>
      </c>
      <c r="I2260" s="1" t="str">
        <f>'[1]app-data format'!I2267</f>
        <v/>
      </c>
      <c r="J2260" s="1" t="str">
        <f>'[1]app-data format'!J2267</f>
        <v>long</v>
      </c>
      <c r="K2260" s="1">
        <f>'[1]app-data format'!K2267</f>
        <v>0</v>
      </c>
      <c r="L2260" s="1" t="str">
        <f>'[1]app-data format'!L2267</f>
        <v/>
      </c>
      <c r="M2260" s="1" t="str">
        <f>'[1]app-data format'!M2267</f>
        <v/>
      </c>
      <c r="N2260" s="1" t="str">
        <f>'[1]app-data format'!N2267</f>
        <v/>
      </c>
      <c r="O2260" t="str">
        <f>IF('[1]app-data format'!O2267="y",1,IF('[1]app-data format'!O2267="n",0,""))</f>
        <v/>
      </c>
    </row>
    <row r="2261" spans="3:15" x14ac:dyDescent="0.2">
      <c r="C2261" s="1">
        <f>'[1]app-data format'!C2268</f>
        <v>2</v>
      </c>
      <c r="D2261" s="1">
        <f>'[1]app-data format'!D2268</f>
        <v>1</v>
      </c>
      <c r="E2261" s="1">
        <f>'[1]app-data format'!E2268</f>
        <v>1</v>
      </c>
      <c r="F2261" s="1" t="str">
        <f>'[1]app-data format'!F2268</f>
        <v>spin</v>
      </c>
      <c r="G2261" s="1">
        <f>'[1]app-data format'!G2268</f>
        <v>0</v>
      </c>
      <c r="H2261" s="1">
        <f>'[1]app-data format'!H2268</f>
        <v>111</v>
      </c>
      <c r="I2261" s="1">
        <f>'[1]app-data format'!I2268</f>
        <v>1</v>
      </c>
      <c r="J2261" s="1" t="str">
        <f>'[1]app-data format'!J2268</f>
        <v/>
      </c>
      <c r="K2261" s="1">
        <f>'[1]app-data format'!K2268</f>
        <v>0</v>
      </c>
      <c r="L2261" s="1">
        <f>'[1]app-data format'!L2268</f>
        <v>6</v>
      </c>
      <c r="M2261" s="1" t="str">
        <f>'[1]app-data format'!M2268</f>
        <v>MC</v>
      </c>
      <c r="N2261" s="1" t="str">
        <f>'[1]app-data format'!N2268</f>
        <v>A</v>
      </c>
      <c r="O2261" t="str">
        <f>IF('[1]app-data format'!O2268="y",1,IF('[1]app-data format'!O2268="n",0,""))</f>
        <v/>
      </c>
    </row>
    <row r="2262" spans="3:15" x14ac:dyDescent="0.2">
      <c r="C2262" s="1">
        <f>'[1]app-data format'!C2269</f>
        <v>8</v>
      </c>
      <c r="D2262" s="1">
        <f>'[1]app-data format'!D2269</f>
        <v>1</v>
      </c>
      <c r="E2262" s="1">
        <f>'[1]app-data format'!E2269</f>
        <v>5</v>
      </c>
      <c r="F2262" s="1" t="str">
        <f>'[1]app-data format'!F2269</f>
        <v>float</v>
      </c>
      <c r="G2262" s="1">
        <f>'[1]app-data format'!G2269</f>
        <v>0</v>
      </c>
      <c r="H2262" s="1">
        <f>'[1]app-data format'!H2269</f>
        <v>63</v>
      </c>
      <c r="I2262" s="1">
        <f>'[1]app-data format'!I2269</f>
        <v>2</v>
      </c>
      <c r="J2262" s="1" t="str">
        <f>'[1]app-data format'!J2269</f>
        <v/>
      </c>
      <c r="K2262" s="1">
        <f>'[1]app-data format'!K2269</f>
        <v>0</v>
      </c>
      <c r="L2262" s="1">
        <f>'[1]app-data format'!L2269</f>
        <v>19</v>
      </c>
      <c r="M2262" s="1" t="str">
        <f>'[1]app-data format'!M2269</f>
        <v>MR</v>
      </c>
      <c r="N2262" s="1" t="str">
        <f>'[1]app-data format'!N2269</f>
        <v>A</v>
      </c>
      <c r="O2262" t="str">
        <f>IF('[1]app-data format'!O2269="y",1,IF('[1]app-data format'!O2269="n",0,""))</f>
        <v/>
      </c>
    </row>
    <row r="2263" spans="3:15" x14ac:dyDescent="0.2">
      <c r="C2263" s="1">
        <f>'[1]app-data format'!C2270</f>
        <v>15</v>
      </c>
      <c r="D2263" s="1">
        <f>'[1]app-data format'!D2270</f>
        <v>5</v>
      </c>
      <c r="E2263" s="1">
        <f>'[1]app-data format'!E2270</f>
        <v>5</v>
      </c>
      <c r="F2263" s="1" t="str">
        <f>'[1]app-data format'!F2270</f>
        <v>float</v>
      </c>
      <c r="G2263" s="1">
        <f>'[1]app-data format'!G2270</f>
        <v>0</v>
      </c>
      <c r="H2263" s="1">
        <f>'[1]app-data format'!H2270</f>
        <v>61</v>
      </c>
      <c r="I2263" s="1">
        <f>'[1]app-data format'!I2270</f>
        <v>2</v>
      </c>
      <c r="J2263" s="1" t="str">
        <f>'[1]app-data format'!J2270</f>
        <v/>
      </c>
      <c r="K2263" s="1">
        <f>'[1]app-data format'!K2270</f>
        <v>0</v>
      </c>
      <c r="L2263" s="1">
        <f>'[1]app-data format'!L2270</f>
        <v>19</v>
      </c>
      <c r="M2263" s="1" t="str">
        <f>'[1]app-data format'!M2270</f>
        <v>MC</v>
      </c>
      <c r="N2263" s="1" t="str">
        <f>'[1]app-data format'!N2270</f>
        <v>A</v>
      </c>
      <c r="O2263" t="str">
        <f>IF('[1]app-data format'!O2270="y",1,IF('[1]app-data format'!O2270="n",0,""))</f>
        <v/>
      </c>
    </row>
    <row r="2264" spans="3:15" x14ac:dyDescent="0.2">
      <c r="C2264" s="1">
        <f>'[1]app-data format'!C2271</f>
        <v>11</v>
      </c>
      <c r="D2264" s="1">
        <f>'[1]app-data format'!D2271</f>
        <v>6</v>
      </c>
      <c r="E2264" s="1">
        <f>'[1]app-data format'!E2271</f>
        <v>1</v>
      </c>
      <c r="F2264" s="1" t="str">
        <f>'[1]app-data format'!F2271</f>
        <v>spin</v>
      </c>
      <c r="G2264" s="1">
        <f>'[1]app-data format'!G2271</f>
        <v>0</v>
      </c>
      <c r="H2264" s="1">
        <f>'[1]app-data format'!H2271</f>
        <v>100</v>
      </c>
      <c r="I2264" s="1">
        <f>'[1]app-data format'!I2271</f>
        <v>4</v>
      </c>
      <c r="J2264" s="1" t="str">
        <f>'[1]app-data format'!J2271</f>
        <v/>
      </c>
      <c r="K2264" s="1">
        <f>'[1]app-data format'!K2271</f>
        <v>0</v>
      </c>
      <c r="L2264" s="1">
        <f>'[1]app-data format'!L2271</f>
        <v>6</v>
      </c>
      <c r="M2264" s="1" t="str">
        <f>'[1]app-data format'!M2271</f>
        <v>MC</v>
      </c>
      <c r="N2264" s="1" t="str">
        <f>'[1]app-data format'!N2271</f>
        <v>A</v>
      </c>
      <c r="O2264" t="str">
        <f>IF('[1]app-data format'!O2271="y",1,IF('[1]app-data format'!O2271="n",0,""))</f>
        <v/>
      </c>
    </row>
    <row r="2265" spans="3:15" x14ac:dyDescent="0.2">
      <c r="C2265" s="1">
        <f>'[1]app-data format'!C2272</f>
        <v>7</v>
      </c>
      <c r="D2265" s="1">
        <f>'[1]app-data format'!D2272</f>
        <v>1</v>
      </c>
      <c r="E2265" s="1">
        <f>'[1]app-data format'!E2272</f>
        <v>1</v>
      </c>
      <c r="F2265" s="1" t="str">
        <f>'[1]app-data format'!F2272</f>
        <v>spin</v>
      </c>
      <c r="G2265" s="1">
        <f>'[1]app-data format'!G2272</f>
        <v>0</v>
      </c>
      <c r="H2265" s="1">
        <f>'[1]app-data format'!H2272</f>
        <v>89</v>
      </c>
      <c r="I2265" s="1" t="str">
        <f>'[1]app-data format'!I2272</f>
        <v/>
      </c>
      <c r="J2265" s="1" t="str">
        <f>'[1]app-data format'!J2272</f>
        <v>net</v>
      </c>
      <c r="K2265" s="1">
        <f>'[1]app-data format'!K2272</f>
        <v>0</v>
      </c>
      <c r="L2265" s="1" t="str">
        <f>'[1]app-data format'!L2272</f>
        <v/>
      </c>
      <c r="M2265" s="1" t="str">
        <f>'[1]app-data format'!M2272</f>
        <v/>
      </c>
      <c r="N2265" s="1" t="str">
        <f>'[1]app-data format'!N2272</f>
        <v/>
      </c>
      <c r="O2265" t="str">
        <f>IF('[1]app-data format'!O2272="y",1,IF('[1]app-data format'!O2272="n",0,""))</f>
        <v/>
      </c>
    </row>
    <row r="2266" spans="3:15" x14ac:dyDescent="0.2">
      <c r="C2266" s="1">
        <f>'[1]app-data format'!C2273</f>
        <v>20</v>
      </c>
      <c r="D2266" s="1">
        <f>'[1]app-data format'!D2273</f>
        <v>1</v>
      </c>
      <c r="E2266" s="1">
        <f>'[1]app-data format'!E2273</f>
        <v>5</v>
      </c>
      <c r="F2266" s="1" t="str">
        <f>'[1]app-data format'!F2273</f>
        <v>float</v>
      </c>
      <c r="G2266" s="1">
        <f>'[1]app-data format'!G2273</f>
        <v>0</v>
      </c>
      <c r="H2266" s="1">
        <f>'[1]app-data format'!H2273</f>
        <v>68</v>
      </c>
      <c r="I2266" s="1" t="str">
        <f>'[1]app-data format'!I2273</f>
        <v/>
      </c>
      <c r="J2266" s="1" t="str">
        <f>'[1]app-data format'!J2273</f>
        <v>long</v>
      </c>
      <c r="K2266" s="1">
        <f>'[1]app-data format'!K2273</f>
        <v>0</v>
      </c>
      <c r="L2266" s="1" t="str">
        <f>'[1]app-data format'!L2273</f>
        <v/>
      </c>
      <c r="M2266" s="1" t="str">
        <f>'[1]app-data format'!M2273</f>
        <v/>
      </c>
      <c r="N2266" s="1" t="str">
        <f>'[1]app-data format'!N2273</f>
        <v/>
      </c>
      <c r="O2266" t="str">
        <f>IF('[1]app-data format'!O2273="y",1,IF('[1]app-data format'!O2273="n",0,""))</f>
        <v/>
      </c>
    </row>
    <row r="2267" spans="3:15" x14ac:dyDescent="0.2">
      <c r="C2267" s="1">
        <f>'[1]app-data format'!C2274</f>
        <v>4</v>
      </c>
      <c r="D2267" s="1">
        <f>'[1]app-data format'!D2274</f>
        <v>1</v>
      </c>
      <c r="E2267" s="1">
        <f>'[1]app-data format'!E2274</f>
        <v>5</v>
      </c>
      <c r="F2267" s="1" t="str">
        <f>'[1]app-data format'!F2274</f>
        <v>spin</v>
      </c>
      <c r="G2267" s="1">
        <f>'[1]app-data format'!G2274</f>
        <v>1</v>
      </c>
      <c r="H2267" s="1">
        <f>'[1]app-data format'!H2274</f>
        <v>111</v>
      </c>
      <c r="I2267" s="1">
        <f>'[1]app-data format'!I2274</f>
        <v>4</v>
      </c>
      <c r="J2267" s="1" t="str">
        <f>'[1]app-data format'!J2274</f>
        <v/>
      </c>
      <c r="K2267" s="1">
        <f>'[1]app-data format'!K2274</f>
        <v>0</v>
      </c>
      <c r="L2267" s="1">
        <f>'[1]app-data format'!L2274</f>
        <v>19</v>
      </c>
      <c r="M2267" s="1" t="str">
        <f>'[1]app-data format'!M2274</f>
        <v>MR</v>
      </c>
      <c r="N2267" s="1" t="str">
        <f>'[1]app-data format'!N2274</f>
        <v>A</v>
      </c>
      <c r="O2267" t="str">
        <f>IF('[1]app-data format'!O2274="y",1,IF('[1]app-data format'!O2274="n",0,""))</f>
        <v/>
      </c>
    </row>
    <row r="2268" spans="3:15" x14ac:dyDescent="0.2">
      <c r="C2268" s="1">
        <f>'[1]app-data format'!C2275</f>
        <v>3</v>
      </c>
      <c r="D2268" s="1">
        <f>'[1]app-data format'!D2275</f>
        <v>1</v>
      </c>
      <c r="E2268" s="1">
        <f>'[1]app-data format'!E2275</f>
        <v>1</v>
      </c>
      <c r="F2268" s="1" t="str">
        <f>'[1]app-data format'!F2275</f>
        <v>spin</v>
      </c>
      <c r="G2268" s="1">
        <f>'[1]app-data format'!G2275</f>
        <v>0</v>
      </c>
      <c r="H2268" s="1">
        <f>'[1]app-data format'!H2275</f>
        <v>100</v>
      </c>
      <c r="I2268" s="1" t="str">
        <f>'[1]app-data format'!I2275</f>
        <v/>
      </c>
      <c r="J2268" s="1" t="str">
        <f>'[1]app-data format'!J2275</f>
        <v>long</v>
      </c>
      <c r="K2268" s="1">
        <f>'[1]app-data format'!K2275</f>
        <v>0</v>
      </c>
      <c r="L2268" s="1" t="str">
        <f>'[1]app-data format'!L2275</f>
        <v/>
      </c>
      <c r="M2268" s="1" t="str">
        <f>'[1]app-data format'!M2275</f>
        <v/>
      </c>
      <c r="N2268" s="1" t="str">
        <f>'[1]app-data format'!N2275</f>
        <v/>
      </c>
      <c r="O2268" t="str">
        <f>IF('[1]app-data format'!O2275="y",1,IF('[1]app-data format'!O2275="n",0,""))</f>
        <v/>
      </c>
    </row>
    <row r="2269" spans="3:15" x14ac:dyDescent="0.2">
      <c r="C2269" s="1">
        <f>'[1]app-data format'!C2276</f>
        <v>13</v>
      </c>
      <c r="D2269" s="1">
        <f>'[1]app-data format'!D2276</f>
        <v>1</v>
      </c>
      <c r="E2269" s="1">
        <f>'[1]app-data format'!E2276</f>
        <v>1</v>
      </c>
      <c r="F2269" s="1" t="str">
        <f>'[1]app-data format'!F2276</f>
        <v>float</v>
      </c>
      <c r="G2269" s="1">
        <f>'[1]app-data format'!G2276</f>
        <v>0</v>
      </c>
      <c r="H2269" s="1">
        <f>'[1]app-data format'!H2276</f>
        <v>47</v>
      </c>
      <c r="I2269" s="1">
        <f>'[1]app-data format'!I2276</f>
        <v>1</v>
      </c>
      <c r="J2269" s="1" t="str">
        <f>'[1]app-data format'!J2276</f>
        <v/>
      </c>
      <c r="K2269" s="1">
        <f>'[1]app-data format'!K2276</f>
        <v>0</v>
      </c>
      <c r="L2269" s="1">
        <f>'[1]app-data format'!L2276</f>
        <v>14</v>
      </c>
      <c r="M2269" s="1" t="str">
        <f>'[1]app-data format'!M2276</f>
        <v>LC</v>
      </c>
      <c r="N2269" s="1" t="str">
        <f>'[1]app-data format'!N2276</f>
        <v>A</v>
      </c>
      <c r="O2269" t="str">
        <f>IF('[1]app-data format'!O2276="y",1,IF('[1]app-data format'!O2276="n",0,""))</f>
        <v/>
      </c>
    </row>
    <row r="2270" spans="3:15" x14ac:dyDescent="0.2">
      <c r="C2270" s="1">
        <f>'[1]app-data format'!C2277</f>
        <v>18</v>
      </c>
      <c r="D2270" s="1">
        <f>'[1]app-data format'!D2277</f>
        <v>5</v>
      </c>
      <c r="E2270" s="1">
        <f>'[1]app-data format'!E2277</f>
        <v>6</v>
      </c>
      <c r="F2270" s="1" t="str">
        <f>'[1]app-data format'!F2277</f>
        <v>float</v>
      </c>
      <c r="G2270" s="1">
        <f>'[1]app-data format'!G2277</f>
        <v>0</v>
      </c>
      <c r="H2270" s="1">
        <f>'[1]app-data format'!H2277</f>
        <v>64</v>
      </c>
      <c r="I2270" s="1">
        <f>'[1]app-data format'!I2277</f>
        <v>2</v>
      </c>
      <c r="J2270" s="1" t="str">
        <f>'[1]app-data format'!J2277</f>
        <v/>
      </c>
      <c r="K2270" s="1">
        <f>'[1]app-data format'!K2277</f>
        <v>0</v>
      </c>
      <c r="L2270" s="1">
        <f>'[1]app-data format'!L2277</f>
        <v>14</v>
      </c>
      <c r="M2270" s="1" t="str">
        <f>'[1]app-data format'!M2277</f>
        <v>HR</v>
      </c>
      <c r="N2270" s="1" t="str">
        <f>'[1]app-data format'!N2277</f>
        <v>H</v>
      </c>
      <c r="O2270" t="str">
        <f>IF('[1]app-data format'!O2277="y",1,IF('[1]app-data format'!O2277="n",0,""))</f>
        <v/>
      </c>
    </row>
    <row r="2271" spans="3:15" x14ac:dyDescent="0.2">
      <c r="C2271" s="1">
        <f>'[1]app-data format'!C2278</f>
        <v>15</v>
      </c>
      <c r="D2271" s="1">
        <f>'[1]app-data format'!D2278</f>
        <v>5</v>
      </c>
      <c r="E2271" s="1">
        <f>'[1]app-data format'!E2278</f>
        <v>5</v>
      </c>
      <c r="F2271" s="1" t="str">
        <f>'[1]app-data format'!F2278</f>
        <v>float</v>
      </c>
      <c r="G2271" s="1">
        <f>'[1]app-data format'!G2278</f>
        <v>0</v>
      </c>
      <c r="H2271" s="1">
        <f>'[1]app-data format'!H2278</f>
        <v>66</v>
      </c>
      <c r="I2271" s="1" t="str">
        <f>'[1]app-data format'!I2278</f>
        <v/>
      </c>
      <c r="J2271" s="1" t="str">
        <f>'[1]app-data format'!J2278</f>
        <v>long</v>
      </c>
      <c r="K2271" s="1">
        <f>'[1]app-data format'!K2278</f>
        <v>0</v>
      </c>
      <c r="L2271" s="1" t="str">
        <f>'[1]app-data format'!L2278</f>
        <v/>
      </c>
      <c r="M2271" s="1" t="str">
        <f>'[1]app-data format'!M2278</f>
        <v/>
      </c>
      <c r="N2271" s="1" t="str">
        <f>'[1]app-data format'!N2278</f>
        <v/>
      </c>
      <c r="O2271" t="str">
        <f>IF('[1]app-data format'!O2278="y",1,IF('[1]app-data format'!O2278="n",0,""))</f>
        <v/>
      </c>
    </row>
    <row r="2272" spans="3:15" x14ac:dyDescent="0.2">
      <c r="C2272" s="1">
        <f>'[1]app-data format'!C2279</f>
        <v>16</v>
      </c>
      <c r="D2272" s="1">
        <f>'[1]app-data format'!D2279</f>
        <v>1</v>
      </c>
      <c r="E2272" s="1">
        <f>'[1]app-data format'!E2279</f>
        <v>1</v>
      </c>
      <c r="F2272" s="1" t="str">
        <f>'[1]app-data format'!F2279</f>
        <v>cut_spin</v>
      </c>
      <c r="G2272" s="1">
        <f>'[1]app-data format'!G2279</f>
        <v>0</v>
      </c>
      <c r="H2272" s="1">
        <f>'[1]app-data format'!H2279</f>
        <v>97</v>
      </c>
      <c r="I2272" s="1">
        <f>'[1]app-data format'!I2279</f>
        <v>1</v>
      </c>
      <c r="J2272" s="1" t="str">
        <f>'[1]app-data format'!J2279</f>
        <v/>
      </c>
      <c r="K2272" s="1">
        <f>'[1]app-data format'!K2279</f>
        <v>0</v>
      </c>
      <c r="L2272" s="1">
        <f>'[1]app-data format'!L2279</f>
        <v>6</v>
      </c>
      <c r="M2272" s="1" t="str">
        <f>'[1]app-data format'!M2279</f>
        <v>RL</v>
      </c>
      <c r="N2272" s="1" t="str">
        <f>'[1]app-data format'!N2279</f>
        <v>A</v>
      </c>
      <c r="O2272" t="str">
        <f>IF('[1]app-data format'!O2279="y",1,IF('[1]app-data format'!O2279="n",0,""))</f>
        <v/>
      </c>
    </row>
    <row r="2273" spans="3:15" x14ac:dyDescent="0.2">
      <c r="C2273" s="1">
        <f>'[1]app-data format'!C2280</f>
        <v>7</v>
      </c>
      <c r="D2273" s="1">
        <f>'[1]app-data format'!D2280</f>
        <v>1</v>
      </c>
      <c r="E2273" s="1">
        <f>'[1]app-data format'!E2280</f>
        <v>1</v>
      </c>
      <c r="F2273" s="1" t="str">
        <f>'[1]app-data format'!F2280</f>
        <v>spin</v>
      </c>
      <c r="G2273" s="1">
        <f>'[1]app-data format'!G2280</f>
        <v>0</v>
      </c>
      <c r="H2273" s="1">
        <f>'[1]app-data format'!H2280</f>
        <v>92</v>
      </c>
      <c r="I2273" s="1">
        <f>'[1]app-data format'!I2280</f>
        <v>4</v>
      </c>
      <c r="J2273" s="1" t="str">
        <f>'[1]app-data format'!J2280</f>
        <v/>
      </c>
      <c r="K2273" s="1">
        <f>'[1]app-data format'!K2280</f>
        <v>0</v>
      </c>
      <c r="L2273" s="1">
        <f>'[1]app-data format'!L2280</f>
        <v>6</v>
      </c>
      <c r="M2273" s="1" t="str">
        <f>'[1]app-data format'!M2280</f>
        <v>MC</v>
      </c>
      <c r="N2273" s="1" t="str">
        <f>'[1]app-data format'!N2280</f>
        <v>A</v>
      </c>
      <c r="O2273" t="str">
        <f>IF('[1]app-data format'!O2280="y",1,IF('[1]app-data format'!O2280="n",0,""))</f>
        <v/>
      </c>
    </row>
    <row r="2274" spans="3:15" x14ac:dyDescent="0.2">
      <c r="C2274" s="1">
        <f>'[1]app-data format'!C2281</f>
        <v>20</v>
      </c>
      <c r="D2274" s="1">
        <f>'[1]app-data format'!D2281</f>
        <v>1</v>
      </c>
      <c r="E2274" s="1">
        <f>'[1]app-data format'!E2281</f>
        <v>6</v>
      </c>
      <c r="F2274" s="1" t="str">
        <f>'[1]app-data format'!F2281</f>
        <v>float</v>
      </c>
      <c r="G2274" s="1">
        <f>'[1]app-data format'!G2281</f>
        <v>0</v>
      </c>
      <c r="H2274" s="1">
        <f>'[1]app-data format'!H2281</f>
        <v>64</v>
      </c>
      <c r="I2274" s="1">
        <f>'[1]app-data format'!I2281</f>
        <v>1</v>
      </c>
      <c r="J2274" s="1" t="str">
        <f>'[1]app-data format'!J2281</f>
        <v/>
      </c>
      <c r="K2274" s="1">
        <f>'[1]app-data format'!K2281</f>
        <v>0</v>
      </c>
      <c r="L2274" s="1">
        <f>'[1]app-data format'!L2281</f>
        <v>14</v>
      </c>
      <c r="M2274" s="1" t="str">
        <f>'[1]app-data format'!M2281</f>
        <v>HC</v>
      </c>
      <c r="N2274" s="1" t="str">
        <f>'[1]app-data format'!N2281</f>
        <v>A</v>
      </c>
      <c r="O2274" t="str">
        <f>IF('[1]app-data format'!O2281="y",1,IF('[1]app-data format'!O2281="n",0,""))</f>
        <v/>
      </c>
    </row>
    <row r="2275" spans="3:15" x14ac:dyDescent="0.2">
      <c r="C2275" s="1">
        <f>'[1]app-data format'!C2282</f>
        <v>3</v>
      </c>
      <c r="D2275" s="1">
        <f>'[1]app-data format'!D2282</f>
        <v>1</v>
      </c>
      <c r="E2275" s="1">
        <f>'[1]app-data format'!E2282</f>
        <v>1</v>
      </c>
      <c r="F2275" s="1" t="str">
        <f>'[1]app-data format'!F2282</f>
        <v>spin</v>
      </c>
      <c r="G2275" s="1">
        <f>'[1]app-data format'!G2282</f>
        <v>0</v>
      </c>
      <c r="H2275" s="1">
        <f>'[1]app-data format'!H2282</f>
        <v>74</v>
      </c>
      <c r="I2275" s="1">
        <f>'[1]app-data format'!I2282</f>
        <v>0</v>
      </c>
      <c r="J2275" s="1" t="str">
        <f>'[1]app-data format'!J2282</f>
        <v/>
      </c>
      <c r="K2275" s="1">
        <f>'[1]app-data format'!K2282</f>
        <v>0</v>
      </c>
      <c r="L2275" s="1">
        <f>'[1]app-data format'!L2282</f>
        <v>6</v>
      </c>
      <c r="M2275" s="1" t="str">
        <f>'[1]app-data format'!M2282</f>
        <v>RL</v>
      </c>
      <c r="N2275" s="1" t="str">
        <f>'[1]app-data format'!N2282</f>
        <v>A</v>
      </c>
      <c r="O2275" t="str">
        <f>IF('[1]app-data format'!O2282="y",1,IF('[1]app-data format'!O2282="n",0,""))</f>
        <v/>
      </c>
    </row>
    <row r="2276" spans="3:15" x14ac:dyDescent="0.2">
      <c r="C2276" s="1">
        <f>'[1]app-data format'!C2283</f>
        <v>4</v>
      </c>
      <c r="D2276" s="1">
        <f>'[1]app-data format'!D2283</f>
        <v>1</v>
      </c>
      <c r="E2276" s="1">
        <f>'[1]app-data format'!E2283</f>
        <v>6</v>
      </c>
      <c r="F2276" s="1" t="str">
        <f>'[1]app-data format'!F2283</f>
        <v>spin</v>
      </c>
      <c r="G2276" s="1">
        <f>'[1]app-data format'!G2283</f>
        <v>0</v>
      </c>
      <c r="H2276" s="1">
        <f>'[1]app-data format'!H2283</f>
        <v>114</v>
      </c>
      <c r="I2276" s="1" t="str">
        <f>'[1]app-data format'!I2283</f>
        <v/>
      </c>
      <c r="J2276" s="1" t="str">
        <f>'[1]app-data format'!J2283</f>
        <v>net</v>
      </c>
      <c r="K2276" s="1">
        <f>'[1]app-data format'!K2283</f>
        <v>0</v>
      </c>
      <c r="L2276" s="1" t="str">
        <f>'[1]app-data format'!L2283</f>
        <v/>
      </c>
      <c r="M2276" s="1" t="str">
        <f>'[1]app-data format'!M2283</f>
        <v/>
      </c>
      <c r="N2276" s="1" t="str">
        <f>'[1]app-data format'!N2283</f>
        <v/>
      </c>
      <c r="O2276" t="str">
        <f>IF('[1]app-data format'!O2283="y",1,IF('[1]app-data format'!O2283="n",0,""))</f>
        <v/>
      </c>
    </row>
    <row r="2277" spans="3:15" x14ac:dyDescent="0.2">
      <c r="C2277" s="1">
        <f>'[1]app-data format'!C2284</f>
        <v>10</v>
      </c>
      <c r="D2277" s="1">
        <f>'[1]app-data format'!D2284</f>
        <v>1</v>
      </c>
      <c r="E2277" s="1">
        <f>'[1]app-data format'!E2284</f>
        <v>6</v>
      </c>
      <c r="F2277" s="1" t="str">
        <f>'[1]app-data format'!F2284</f>
        <v>spin</v>
      </c>
      <c r="G2277" s="1">
        <f>'[1]app-data format'!G2284</f>
        <v>0</v>
      </c>
      <c r="H2277" s="1">
        <f>'[1]app-data format'!H2284</f>
        <v>77</v>
      </c>
      <c r="I2277" s="1">
        <f>'[1]app-data format'!I2284</f>
        <v>4</v>
      </c>
      <c r="J2277" s="1" t="str">
        <f>'[1]app-data format'!J2284</f>
        <v/>
      </c>
      <c r="K2277" s="1">
        <f>'[1]app-data format'!K2284</f>
        <v>0</v>
      </c>
      <c r="L2277" s="1">
        <f>'[1]app-data format'!L2284</f>
        <v>14</v>
      </c>
      <c r="M2277" s="1" t="str">
        <f>'[1]app-data format'!M2284</f>
        <v>LC</v>
      </c>
      <c r="N2277" s="1" t="str">
        <f>'[1]app-data format'!N2284</f>
        <v>A</v>
      </c>
      <c r="O2277" t="str">
        <f>IF('[1]app-data format'!O2284="y",1,IF('[1]app-data format'!O2284="n",0,""))</f>
        <v/>
      </c>
    </row>
    <row r="2278" spans="3:15" x14ac:dyDescent="0.2">
      <c r="C2278" s="1">
        <f>'[1]app-data format'!C2285</f>
        <v>18</v>
      </c>
      <c r="D2278" s="1">
        <f>'[1]app-data format'!D2285</f>
        <v>1</v>
      </c>
      <c r="E2278" s="1">
        <f>'[1]app-data format'!E2285</f>
        <v>6</v>
      </c>
      <c r="F2278" s="1" t="str">
        <f>'[1]app-data format'!F2285</f>
        <v>float</v>
      </c>
      <c r="G2278" s="1">
        <f>'[1]app-data format'!G2285</f>
        <v>0</v>
      </c>
      <c r="H2278" s="1">
        <f>'[1]app-data format'!H2285</f>
        <v>69</v>
      </c>
      <c r="I2278" s="1">
        <f>'[1]app-data format'!I2285</f>
        <v>4</v>
      </c>
      <c r="J2278" s="1" t="str">
        <f>'[1]app-data format'!J2285</f>
        <v/>
      </c>
      <c r="K2278" s="1">
        <f>'[1]app-data format'!K2285</f>
        <v>0</v>
      </c>
      <c r="L2278" s="1">
        <f>'[1]app-data format'!L2285</f>
        <v>14</v>
      </c>
      <c r="M2278" s="1" t="str">
        <f>'[1]app-data format'!M2285</f>
        <v>LC</v>
      </c>
      <c r="N2278" s="1" t="str">
        <f>'[1]app-data format'!N2285</f>
        <v>A</v>
      </c>
      <c r="O2278" t="str">
        <f>IF('[1]app-data format'!O2285="y",1,IF('[1]app-data format'!O2285="n",0,""))</f>
        <v/>
      </c>
    </row>
    <row r="2279" spans="3:15" x14ac:dyDescent="0.2">
      <c r="C2279" s="1">
        <f>'[1]app-data format'!C2286</f>
        <v>1</v>
      </c>
      <c r="D2279" s="1">
        <f>'[1]app-data format'!D2286</f>
        <v>5</v>
      </c>
      <c r="E2279" s="1">
        <f>'[1]app-data format'!E2286</f>
        <v>5</v>
      </c>
      <c r="F2279" s="1" t="str">
        <f>'[1]app-data format'!F2286</f>
        <v>float</v>
      </c>
      <c r="G2279" s="1">
        <f>'[1]app-data format'!G2286</f>
        <v>0</v>
      </c>
      <c r="H2279" s="1">
        <f>'[1]app-data format'!H2286</f>
        <v>60</v>
      </c>
      <c r="I2279" s="1">
        <f>'[1]app-data format'!I2286</f>
        <v>3</v>
      </c>
      <c r="J2279" s="1" t="str">
        <f>'[1]app-data format'!J2286</f>
        <v/>
      </c>
      <c r="K2279" s="1">
        <f>'[1]app-data format'!K2286</f>
        <v>0</v>
      </c>
      <c r="L2279" s="1">
        <f>'[1]app-data format'!L2286</f>
        <v>19</v>
      </c>
      <c r="M2279" s="1" t="str">
        <f>'[1]app-data format'!M2286</f>
        <v>MR</v>
      </c>
      <c r="N2279" s="1" t="str">
        <f>'[1]app-data format'!N2286</f>
        <v>A</v>
      </c>
      <c r="O2279" t="str">
        <f>IF('[1]app-data format'!O2286="y",1,IF('[1]app-data format'!O2286="n",0,""))</f>
        <v/>
      </c>
    </row>
    <row r="2280" spans="3:15" x14ac:dyDescent="0.2">
      <c r="C2280" s="1">
        <f>'[1]app-data format'!C2287</f>
        <v>13</v>
      </c>
      <c r="D2280" s="1">
        <f>'[1]app-data format'!D2287</f>
        <v>1</v>
      </c>
      <c r="E2280" s="1">
        <f>'[1]app-data format'!E2287</f>
        <v>1</v>
      </c>
      <c r="F2280" s="1" t="str">
        <f>'[1]app-data format'!F2287</f>
        <v>float</v>
      </c>
      <c r="G2280" s="1">
        <f>'[1]app-data format'!G2287</f>
        <v>0</v>
      </c>
      <c r="H2280" s="1">
        <f>'[1]app-data format'!H2287</f>
        <v>61</v>
      </c>
      <c r="I2280" s="1">
        <f>'[1]app-data format'!I2287</f>
        <v>3</v>
      </c>
      <c r="J2280" s="1" t="str">
        <f>'[1]app-data format'!J2287</f>
        <v/>
      </c>
      <c r="K2280" s="1">
        <f>'[1]app-data format'!K2287</f>
        <v>0</v>
      </c>
      <c r="L2280" s="1">
        <f>'[1]app-data format'!L2287</f>
        <v>6</v>
      </c>
      <c r="M2280" s="1" t="str">
        <f>'[1]app-data format'!M2287</f>
        <v>MC</v>
      </c>
      <c r="N2280" s="1" t="str">
        <f>'[1]app-data format'!N2287</f>
        <v>A</v>
      </c>
      <c r="O2280" t="str">
        <f>IF('[1]app-data format'!O2287="y",1,IF('[1]app-data format'!O2287="n",0,""))</f>
        <v/>
      </c>
    </row>
    <row r="2281" spans="3:15" x14ac:dyDescent="0.2">
      <c r="C2281" s="1">
        <f>'[1]app-data format'!C2288</f>
        <v>1</v>
      </c>
      <c r="D2281" s="1">
        <f>'[1]app-data format'!D2288</f>
        <v>5</v>
      </c>
      <c r="E2281" s="1">
        <f>'[1]app-data format'!E2288</f>
        <v>6</v>
      </c>
      <c r="F2281" s="1" t="str">
        <f>'[1]app-data format'!F2288</f>
        <v>float</v>
      </c>
      <c r="G2281" s="1">
        <f>'[1]app-data format'!G2288</f>
        <v>0</v>
      </c>
      <c r="H2281" s="1">
        <f>'[1]app-data format'!H2288</f>
        <v>61</v>
      </c>
      <c r="I2281" s="1">
        <f>'[1]app-data format'!I2288</f>
        <v>3</v>
      </c>
      <c r="J2281" s="1" t="str">
        <f>'[1]app-data format'!J2288</f>
        <v/>
      </c>
      <c r="K2281" s="1">
        <f>'[1]app-data format'!K2288</f>
        <v>0</v>
      </c>
      <c r="L2281" s="1">
        <f>'[1]app-data format'!L2288</f>
        <v>14</v>
      </c>
      <c r="M2281" s="1" t="str">
        <f>'[1]app-data format'!M2288</f>
        <v>HC</v>
      </c>
      <c r="N2281" s="1" t="str">
        <f>'[1]app-data format'!N2288</f>
        <v>H</v>
      </c>
      <c r="O2281" t="str">
        <f>IF('[1]app-data format'!O2288="y",1,IF('[1]app-data format'!O2288="n",0,""))</f>
        <v/>
      </c>
    </row>
    <row r="2282" spans="3:15" x14ac:dyDescent="0.2">
      <c r="C2282" s="1">
        <f>'[1]app-data format'!C2289</f>
        <v>13</v>
      </c>
      <c r="D2282" s="1">
        <f>'[1]app-data format'!D2289</f>
        <v>1</v>
      </c>
      <c r="E2282" s="1">
        <f>'[1]app-data format'!E2289</f>
        <v>6</v>
      </c>
      <c r="F2282" s="1" t="str">
        <f>'[1]app-data format'!F2289</f>
        <v>float</v>
      </c>
      <c r="G2282" s="1">
        <f>'[1]app-data format'!G2289</f>
        <v>0</v>
      </c>
      <c r="H2282" s="1">
        <f>'[1]app-data format'!H2289</f>
        <v>68</v>
      </c>
      <c r="I2282" s="1">
        <f>'[1]app-data format'!I2289</f>
        <v>1</v>
      </c>
      <c r="J2282" s="1" t="str">
        <f>'[1]app-data format'!J2289</f>
        <v/>
      </c>
      <c r="K2282" s="1">
        <f>'[1]app-data format'!K2289</f>
        <v>0</v>
      </c>
      <c r="L2282" s="1">
        <f>'[1]app-data format'!L2289</f>
        <v>14</v>
      </c>
      <c r="M2282" s="1" t="str">
        <f>'[1]app-data format'!M2289</f>
        <v>MC</v>
      </c>
      <c r="N2282" s="1" t="str">
        <f>'[1]app-data format'!N2289</f>
        <v>A</v>
      </c>
      <c r="O2282" t="str">
        <f>IF('[1]app-data format'!O2289="y",1,IF('[1]app-data format'!O2289="n",0,""))</f>
        <v/>
      </c>
    </row>
    <row r="2283" spans="3:15" x14ac:dyDescent="0.2">
      <c r="C2283" s="1">
        <f>'[1]app-data format'!C2290</f>
        <v>2</v>
      </c>
      <c r="D2283" s="1">
        <f>'[1]app-data format'!D2290</f>
        <v>1</v>
      </c>
      <c r="E2283" s="1">
        <f>'[1]app-data format'!E2290</f>
        <v>6</v>
      </c>
      <c r="F2283" s="1" t="str">
        <f>'[1]app-data format'!F2290</f>
        <v>spin</v>
      </c>
      <c r="G2283" s="1">
        <f>'[1]app-data format'!G2290</f>
        <v>0</v>
      </c>
      <c r="H2283" s="1">
        <f>'[1]app-data format'!H2290</f>
        <v>103</v>
      </c>
      <c r="I2283" s="1" t="str">
        <f>'[1]app-data format'!I2290</f>
        <v/>
      </c>
      <c r="J2283" s="1" t="str">
        <f>'[1]app-data format'!J2290</f>
        <v>net</v>
      </c>
      <c r="K2283" s="1">
        <f>'[1]app-data format'!K2290</f>
        <v>0</v>
      </c>
      <c r="L2283" s="1" t="str">
        <f>'[1]app-data format'!L2290</f>
        <v/>
      </c>
      <c r="M2283" s="1" t="str">
        <f>'[1]app-data format'!M2290</f>
        <v/>
      </c>
      <c r="N2283" s="1" t="str">
        <f>'[1]app-data format'!N2290</f>
        <v/>
      </c>
      <c r="O2283">
        <f>IF('[1]app-data format'!O2290="y",1,IF('[1]app-data format'!O2290="n",0,""))</f>
        <v>0</v>
      </c>
    </row>
    <row r="2284" spans="3:15" x14ac:dyDescent="0.2">
      <c r="C2284" s="1">
        <f>'[1]app-data format'!C2291</f>
        <v>13</v>
      </c>
      <c r="D2284" s="1">
        <f>'[1]app-data format'!D2291</f>
        <v>1</v>
      </c>
      <c r="E2284" s="1">
        <f>'[1]app-data format'!E2291</f>
        <v>1</v>
      </c>
      <c r="F2284" s="1" t="str">
        <f>'[1]app-data format'!F2291</f>
        <v>float</v>
      </c>
      <c r="G2284" s="1">
        <f>'[1]app-data format'!G2291</f>
        <v>0</v>
      </c>
      <c r="H2284" s="1">
        <f>'[1]app-data format'!H2291</f>
        <v>63</v>
      </c>
      <c r="I2284" s="1">
        <f>'[1]app-data format'!I2291</f>
        <v>3</v>
      </c>
      <c r="J2284" s="1" t="str">
        <f>'[1]app-data format'!J2291</f>
        <v/>
      </c>
      <c r="K2284" s="1">
        <f>'[1]app-data format'!K2291</f>
        <v>0</v>
      </c>
      <c r="L2284" s="1">
        <f>'[1]app-data format'!L2291</f>
        <v>6</v>
      </c>
      <c r="M2284" s="1" t="str">
        <f>'[1]app-data format'!M2291</f>
        <v>ML</v>
      </c>
      <c r="N2284" s="1" t="str">
        <f>'[1]app-data format'!N2291</f>
        <v>A</v>
      </c>
      <c r="O2284">
        <f>IF('[1]app-data format'!O2291="y",1,IF('[1]app-data format'!O2291="n",0,""))</f>
        <v>0</v>
      </c>
    </row>
    <row r="2285" spans="3:15" x14ac:dyDescent="0.2">
      <c r="C2285" s="1">
        <f>'[1]app-data format'!C2292</f>
        <v>7</v>
      </c>
      <c r="D2285" s="1">
        <f>'[1]app-data format'!D2292</f>
        <v>1</v>
      </c>
      <c r="E2285" s="1">
        <f>'[1]app-data format'!E2292</f>
        <v>1</v>
      </c>
      <c r="F2285" s="1" t="str">
        <f>'[1]app-data format'!F2292</f>
        <v>cut_spin</v>
      </c>
      <c r="G2285" s="1">
        <f>'[1]app-data format'!G2292</f>
        <v>0</v>
      </c>
      <c r="H2285" s="1">
        <f>'[1]app-data format'!H2292</f>
        <v>72</v>
      </c>
      <c r="I2285" s="1" t="str">
        <f>'[1]app-data format'!I2292</f>
        <v/>
      </c>
      <c r="J2285" s="1" t="str">
        <f>'[1]app-data format'!J2292</f>
        <v>wide</v>
      </c>
      <c r="K2285" s="1">
        <f>'[1]app-data format'!K2292</f>
        <v>0</v>
      </c>
      <c r="L2285" s="1" t="str">
        <f>'[1]app-data format'!L2292</f>
        <v/>
      </c>
      <c r="M2285" s="1" t="str">
        <f>'[1]app-data format'!M2292</f>
        <v/>
      </c>
      <c r="N2285" s="1" t="str">
        <f>'[1]app-data format'!N2292</f>
        <v/>
      </c>
      <c r="O2285">
        <f>IF('[1]app-data format'!O2292="y",1,IF('[1]app-data format'!O2292="n",0,""))</f>
        <v>0</v>
      </c>
    </row>
    <row r="2286" spans="3:15" x14ac:dyDescent="0.2">
      <c r="C2286" s="1">
        <f>'[1]app-data format'!C2293</f>
        <v>9</v>
      </c>
      <c r="D2286" s="1">
        <f>'[1]app-data format'!D2293</f>
        <v>1</v>
      </c>
      <c r="E2286" s="1">
        <f>'[1]app-data format'!E2293</f>
        <v>6</v>
      </c>
      <c r="F2286" s="1" t="str">
        <f>'[1]app-data format'!F2293</f>
        <v>hybrid</v>
      </c>
      <c r="G2286" s="1">
        <f>'[1]app-data format'!G2293</f>
        <v>0</v>
      </c>
      <c r="H2286" s="1">
        <f>'[1]app-data format'!H2293</f>
        <v>64</v>
      </c>
      <c r="I2286" s="1">
        <f>'[1]app-data format'!I2293</f>
        <v>3</v>
      </c>
      <c r="J2286" s="1" t="str">
        <f>'[1]app-data format'!J2293</f>
        <v/>
      </c>
      <c r="K2286" s="1">
        <f>'[1]app-data format'!K2293</f>
        <v>0</v>
      </c>
      <c r="L2286" s="1">
        <f>'[1]app-data format'!L2293</f>
        <v>6</v>
      </c>
      <c r="M2286" s="1" t="str">
        <f>'[1]app-data format'!M2293</f>
        <v>MC</v>
      </c>
      <c r="N2286" s="1" t="str">
        <f>'[1]app-data format'!N2293</f>
        <v>A</v>
      </c>
      <c r="O2286">
        <f>IF('[1]app-data format'!O2293="y",1,IF('[1]app-data format'!O2293="n",0,""))</f>
        <v>0</v>
      </c>
    </row>
    <row r="2287" spans="3:15" x14ac:dyDescent="0.2">
      <c r="C2287" s="1">
        <f>'[1]app-data format'!C2294</f>
        <v>1</v>
      </c>
      <c r="D2287" s="1">
        <f>'[1]app-data format'!D2294</f>
        <v>5</v>
      </c>
      <c r="E2287" s="1">
        <f>'[1]app-data format'!E2294</f>
        <v>1</v>
      </c>
      <c r="F2287" s="1" t="str">
        <f>'[1]app-data format'!F2294</f>
        <v>float</v>
      </c>
      <c r="G2287" s="1">
        <f>'[1]app-data format'!G2294</f>
        <v>0</v>
      </c>
      <c r="H2287" s="1">
        <f>'[1]app-data format'!H2294</f>
        <v>60</v>
      </c>
      <c r="I2287" s="1">
        <f>'[1]app-data format'!I2294</f>
        <v>4</v>
      </c>
      <c r="J2287" s="1" t="str">
        <f>'[1]app-data format'!J2294</f>
        <v/>
      </c>
      <c r="K2287" s="1">
        <f>'[1]app-data format'!K2294</f>
        <v>0</v>
      </c>
      <c r="L2287" s="1">
        <f>'[1]app-data format'!L2294</f>
        <v>18</v>
      </c>
      <c r="M2287" s="1" t="str">
        <f>'[1]app-data format'!M2294</f>
        <v>HC</v>
      </c>
      <c r="N2287" s="1" t="str">
        <f>'[1]app-data format'!N2294</f>
        <v>H</v>
      </c>
      <c r="O2287">
        <f>IF('[1]app-data format'!O2294="y",1,IF('[1]app-data format'!O2294="n",0,""))</f>
        <v>0</v>
      </c>
    </row>
    <row r="2288" spans="3:15" x14ac:dyDescent="0.2">
      <c r="C2288" s="1">
        <f>'[1]app-data format'!C2295</f>
        <v>18</v>
      </c>
      <c r="D2288" s="1">
        <f>'[1]app-data format'!D2295</f>
        <v>5</v>
      </c>
      <c r="E2288" s="1">
        <f>'[1]app-data format'!E2295</f>
        <v>5</v>
      </c>
      <c r="F2288" s="1" t="str">
        <f>'[1]app-data format'!F2295</f>
        <v>float</v>
      </c>
      <c r="G2288" s="1">
        <f>'[1]app-data format'!G2295</f>
        <v>0</v>
      </c>
      <c r="H2288" s="1">
        <f>'[1]app-data format'!H2295</f>
        <v>56</v>
      </c>
      <c r="I2288" s="1">
        <f>'[1]app-data format'!I2295</f>
        <v>1</v>
      </c>
      <c r="J2288" s="1" t="str">
        <f>'[1]app-data format'!J2295</f>
        <v/>
      </c>
      <c r="K2288" s="1">
        <f>'[1]app-data format'!K2295</f>
        <v>1</v>
      </c>
      <c r="L2288" s="1">
        <f>'[1]app-data format'!L2295</f>
        <v>3</v>
      </c>
      <c r="M2288" s="1" t="str">
        <f>'[1]app-data format'!M2295</f>
        <v>MR</v>
      </c>
      <c r="N2288" s="1" t="str">
        <f>'[1]app-data format'!N2295</f>
        <v>A</v>
      </c>
      <c r="O2288">
        <f>IF('[1]app-data format'!O2295="y",1,IF('[1]app-data format'!O2295="n",0,""))</f>
        <v>1</v>
      </c>
    </row>
    <row r="2289" spans="3:15" x14ac:dyDescent="0.2">
      <c r="C2289" s="1">
        <f>'[1]app-data format'!C2296</f>
        <v>18</v>
      </c>
      <c r="D2289" s="1">
        <f>'[1]app-data format'!D2296</f>
        <v>5</v>
      </c>
      <c r="E2289" s="1">
        <f>'[1]app-data format'!E2296</f>
        <v>6</v>
      </c>
      <c r="F2289" s="1" t="str">
        <f>'[1]app-data format'!F2296</f>
        <v>float</v>
      </c>
      <c r="G2289" s="1">
        <f>'[1]app-data format'!G2296</f>
        <v>0</v>
      </c>
      <c r="H2289" s="1">
        <f>'[1]app-data format'!H2296</f>
        <v>66</v>
      </c>
      <c r="I2289" s="1">
        <f>'[1]app-data format'!I2296</f>
        <v>2</v>
      </c>
      <c r="J2289" s="1" t="str">
        <f>'[1]app-data format'!J2296</f>
        <v/>
      </c>
      <c r="K2289" s="1">
        <f>'[1]app-data format'!K2296</f>
        <v>0</v>
      </c>
      <c r="L2289" s="1">
        <f>'[1]app-data format'!L2296</f>
        <v>6</v>
      </c>
      <c r="M2289" s="1" t="str">
        <f>'[1]app-data format'!M2296</f>
        <v>MC</v>
      </c>
      <c r="N2289" s="1" t="str">
        <f>'[1]app-data format'!N2296</f>
        <v>A</v>
      </c>
      <c r="O2289">
        <f>IF('[1]app-data format'!O2296="y",1,IF('[1]app-data format'!O2296="n",0,""))</f>
        <v>0</v>
      </c>
    </row>
    <row r="2290" spans="3:15" x14ac:dyDescent="0.2">
      <c r="C2290" s="1">
        <f>'[1]app-data format'!C2297</f>
        <v>8</v>
      </c>
      <c r="D2290" s="1">
        <f>'[1]app-data format'!D2297</f>
        <v>1</v>
      </c>
      <c r="E2290" s="1">
        <f>'[1]app-data format'!E2297</f>
        <v>1</v>
      </c>
      <c r="F2290" s="1" t="str">
        <f>'[1]app-data format'!F2297</f>
        <v>float</v>
      </c>
      <c r="G2290" s="1">
        <f>'[1]app-data format'!G2297</f>
        <v>0</v>
      </c>
      <c r="H2290" s="1">
        <f>'[1]app-data format'!H2297</f>
        <v>50</v>
      </c>
      <c r="I2290" s="1">
        <f>'[1]app-data format'!I2297</f>
        <v>4</v>
      </c>
      <c r="J2290" s="1" t="str">
        <f>'[1]app-data format'!J2297</f>
        <v/>
      </c>
      <c r="K2290" s="1">
        <f>'[1]app-data format'!K2297</f>
        <v>0</v>
      </c>
      <c r="L2290" s="1">
        <f>'[1]app-data format'!L2297</f>
        <v>1</v>
      </c>
      <c r="M2290" s="1" t="str">
        <f>'[1]app-data format'!M2297</f>
        <v>HC</v>
      </c>
      <c r="N2290" s="1" t="str">
        <f>'[1]app-data format'!N2297</f>
        <v>H</v>
      </c>
      <c r="O2290">
        <f>IF('[1]app-data format'!O2297="y",1,IF('[1]app-data format'!O2297="n",0,""))</f>
        <v>1</v>
      </c>
    </row>
    <row r="2291" spans="3:15" x14ac:dyDescent="0.2">
      <c r="C2291" s="1">
        <f>'[1]app-data format'!C2298</f>
        <v>8</v>
      </c>
      <c r="D2291" s="1">
        <f>'[1]app-data format'!D2298</f>
        <v>1</v>
      </c>
      <c r="E2291" s="1">
        <f>'[1]app-data format'!E2298</f>
        <v>5</v>
      </c>
      <c r="F2291" s="1" t="str">
        <f>'[1]app-data format'!F2298</f>
        <v>float</v>
      </c>
      <c r="G2291" s="1">
        <f>'[1]app-data format'!G2298</f>
        <v>0</v>
      </c>
      <c r="H2291" s="1">
        <f>'[1]app-data format'!H2298</f>
        <v>60</v>
      </c>
      <c r="I2291" s="1">
        <f>'[1]app-data format'!I2298</f>
        <v>1</v>
      </c>
      <c r="J2291" s="1" t="str">
        <f>'[1]app-data format'!J2298</f>
        <v/>
      </c>
      <c r="K2291" s="1">
        <f>'[1]app-data format'!K2298</f>
        <v>0</v>
      </c>
      <c r="L2291" s="1">
        <f>'[1]app-data format'!L2298</f>
        <v>11</v>
      </c>
      <c r="M2291" s="1" t="str">
        <f>'[1]app-data format'!M2298</f>
        <v>MC</v>
      </c>
      <c r="N2291" s="1" t="str">
        <f>'[1]app-data format'!N2298</f>
        <v>A</v>
      </c>
      <c r="O2291">
        <f>IF('[1]app-data format'!O2298="y",1,IF('[1]app-data format'!O2298="n",0,""))</f>
        <v>1</v>
      </c>
    </row>
    <row r="2292" spans="3:15" x14ac:dyDescent="0.2">
      <c r="C2292" s="1">
        <f>'[1]app-data format'!C2299</f>
        <v>8</v>
      </c>
      <c r="D2292" s="1">
        <f>'[1]app-data format'!D2299</f>
        <v>1</v>
      </c>
      <c r="E2292" s="1">
        <f>'[1]app-data format'!E2299</f>
        <v>6</v>
      </c>
      <c r="F2292" s="1" t="str">
        <f>'[1]app-data format'!F2299</f>
        <v>float</v>
      </c>
      <c r="G2292" s="1">
        <f>'[1]app-data format'!G2299</f>
        <v>0</v>
      </c>
      <c r="H2292" s="1">
        <f>'[1]app-data format'!H2299</f>
        <v>50</v>
      </c>
      <c r="I2292" s="1">
        <f>'[1]app-data format'!I2299</f>
        <v>4</v>
      </c>
      <c r="J2292" s="1" t="str">
        <f>'[1]app-data format'!J2299</f>
        <v/>
      </c>
      <c r="K2292" s="1">
        <f>'[1]app-data format'!K2299</f>
        <v>0</v>
      </c>
      <c r="L2292" s="1">
        <f>'[1]app-data format'!L2299</f>
        <v>9</v>
      </c>
      <c r="M2292" s="1" t="str">
        <f>'[1]app-data format'!M2299</f>
        <v>MC</v>
      </c>
      <c r="N2292" s="1" t="str">
        <f>'[1]app-data format'!N2299</f>
        <v>A</v>
      </c>
      <c r="O2292">
        <f>IF('[1]app-data format'!O2299="y",1,IF('[1]app-data format'!O2299="n",0,""))</f>
        <v>0</v>
      </c>
    </row>
    <row r="2293" spans="3:15" x14ac:dyDescent="0.2">
      <c r="C2293" s="1">
        <f>'[1]app-data format'!C2300</f>
        <v>16</v>
      </c>
      <c r="D2293" s="1">
        <f>'[1]app-data format'!D2300</f>
        <v>1</v>
      </c>
      <c r="E2293" s="1">
        <f>'[1]app-data format'!E2300</f>
        <v>6</v>
      </c>
      <c r="F2293" s="1" t="str">
        <f>'[1]app-data format'!F2300</f>
        <v>spin</v>
      </c>
      <c r="G2293" s="1">
        <f>'[1]app-data format'!G2300</f>
        <v>0</v>
      </c>
      <c r="H2293" s="1">
        <f>'[1]app-data format'!H2300</f>
        <v>66</v>
      </c>
      <c r="I2293" s="1">
        <f>'[1]app-data format'!I2300</f>
        <v>4</v>
      </c>
      <c r="J2293" s="1" t="str">
        <f>'[1]app-data format'!J2300</f>
        <v/>
      </c>
      <c r="K2293" s="1">
        <f>'[1]app-data format'!K2300</f>
        <v>0</v>
      </c>
      <c r="L2293" s="1">
        <f>'[1]app-data format'!L2300</f>
        <v>6</v>
      </c>
      <c r="M2293" s="1" t="str">
        <f>'[1]app-data format'!M2300</f>
        <v>LC</v>
      </c>
      <c r="N2293" s="1" t="str">
        <f>'[1]app-data format'!N2300</f>
        <v>A</v>
      </c>
      <c r="O2293">
        <f>IF('[1]app-data format'!O2300="y",1,IF('[1]app-data format'!O2300="n",0,""))</f>
        <v>0</v>
      </c>
    </row>
    <row r="2294" spans="3:15" x14ac:dyDescent="0.2">
      <c r="C2294" s="1">
        <f>'[1]app-data format'!C2301</f>
        <v>3</v>
      </c>
      <c r="D2294" s="1">
        <f>'[1]app-data format'!D2301</f>
        <v>1</v>
      </c>
      <c r="E2294" s="1">
        <f>'[1]app-data format'!E2301</f>
        <v>6</v>
      </c>
      <c r="F2294" s="1" t="str">
        <f>'[1]app-data format'!F2301</f>
        <v>spin</v>
      </c>
      <c r="G2294" s="1">
        <f>'[1]app-data format'!G2301</f>
        <v>1</v>
      </c>
      <c r="H2294" s="1">
        <f>'[1]app-data format'!H2301</f>
        <v>108</v>
      </c>
      <c r="I2294" s="1">
        <f>'[1]app-data format'!I2301</f>
        <v>2</v>
      </c>
      <c r="J2294" s="1" t="str">
        <f>'[1]app-data format'!J2301</f>
        <v/>
      </c>
      <c r="K2294" s="1">
        <f>'[1]app-data format'!K2301</f>
        <v>0</v>
      </c>
      <c r="L2294" s="1">
        <f>'[1]app-data format'!L2301</f>
        <v>9</v>
      </c>
      <c r="M2294" s="1" t="str">
        <f>'[1]app-data format'!M2301</f>
        <v>LC</v>
      </c>
      <c r="N2294" s="1" t="str">
        <f>'[1]app-data format'!N2301</f>
        <v>A</v>
      </c>
      <c r="O2294">
        <f>IF('[1]app-data format'!O2301="y",1,IF('[1]app-data format'!O2301="n",0,""))</f>
        <v>0</v>
      </c>
    </row>
    <row r="2295" spans="3:15" x14ac:dyDescent="0.2">
      <c r="C2295" s="1">
        <f>'[1]app-data format'!C2302</f>
        <v>11</v>
      </c>
      <c r="D2295" s="1">
        <f>'[1]app-data format'!D2302</f>
        <v>6</v>
      </c>
      <c r="E2295" s="1">
        <f>'[1]app-data format'!E2302</f>
        <v>1</v>
      </c>
      <c r="F2295" s="1" t="str">
        <f>'[1]app-data format'!F2302</f>
        <v>spin</v>
      </c>
      <c r="G2295" s="1">
        <f>'[1]app-data format'!G2302</f>
        <v>0</v>
      </c>
      <c r="H2295" s="1">
        <f>'[1]app-data format'!H2302</f>
        <v>89</v>
      </c>
      <c r="I2295" s="1">
        <f>'[1]app-data format'!I2302</f>
        <v>1</v>
      </c>
      <c r="J2295" s="1" t="str">
        <f>'[1]app-data format'!J2302</f>
        <v/>
      </c>
      <c r="K2295" s="1">
        <f>'[1]app-data format'!K2302</f>
        <v>1</v>
      </c>
      <c r="L2295" s="1">
        <f>'[1]app-data format'!L2302</f>
        <v>3</v>
      </c>
      <c r="M2295" s="1" t="str">
        <f>'[1]app-data format'!M2302</f>
        <v>MC</v>
      </c>
      <c r="N2295" s="1" t="str">
        <f>'[1]app-data format'!N2302</f>
        <v>A</v>
      </c>
      <c r="O2295">
        <f>IF('[1]app-data format'!O2302="y",1,IF('[1]app-data format'!O2302="n",0,""))</f>
        <v>1</v>
      </c>
    </row>
    <row r="2296" spans="3:15" x14ac:dyDescent="0.2">
      <c r="C2296" s="1">
        <f>'[1]app-data format'!C2303</f>
        <v>11</v>
      </c>
      <c r="D2296" s="1">
        <f>'[1]app-data format'!D2303</f>
        <v>6</v>
      </c>
      <c r="E2296" s="1">
        <f>'[1]app-data format'!E2303</f>
        <v>1</v>
      </c>
      <c r="F2296" s="1" t="str">
        <f>'[1]app-data format'!F2303</f>
        <v>cut_spin</v>
      </c>
      <c r="G2296" s="1">
        <f>'[1]app-data format'!G2303</f>
        <v>0</v>
      </c>
      <c r="H2296" s="1">
        <f>'[1]app-data format'!H2303</f>
        <v>51</v>
      </c>
      <c r="I2296" s="1">
        <f>'[1]app-data format'!I2303</f>
        <v>2</v>
      </c>
      <c r="J2296" s="1" t="str">
        <f>'[1]app-data format'!J2303</f>
        <v/>
      </c>
      <c r="K2296" s="1">
        <f>'[1]app-data format'!K2303</f>
        <v>0</v>
      </c>
      <c r="L2296" s="1">
        <f>'[1]app-data format'!L2303</f>
        <v>2</v>
      </c>
      <c r="M2296" s="1" t="str">
        <f>'[1]app-data format'!M2303</f>
        <v>MC</v>
      </c>
      <c r="N2296" s="1" t="str">
        <f>'[1]app-data format'!N2303</f>
        <v>A</v>
      </c>
      <c r="O2296">
        <f>IF('[1]app-data format'!O2303="y",1,IF('[1]app-data format'!O2303="n",0,""))</f>
        <v>0</v>
      </c>
    </row>
    <row r="2297" spans="3:15" x14ac:dyDescent="0.2">
      <c r="C2297" s="1">
        <f>'[1]app-data format'!C2304</f>
        <v>15</v>
      </c>
      <c r="D2297" s="1">
        <f>'[1]app-data format'!D2304</f>
        <v>5</v>
      </c>
      <c r="E2297" s="1">
        <f>'[1]app-data format'!E2304</f>
        <v>6</v>
      </c>
      <c r="F2297" s="1" t="str">
        <f>'[1]app-data format'!F2304</f>
        <v>float</v>
      </c>
      <c r="G2297" s="1">
        <f>'[1]app-data format'!G2304</f>
        <v>0</v>
      </c>
      <c r="H2297" s="1">
        <f>'[1]app-data format'!H2304</f>
        <v>64</v>
      </c>
      <c r="I2297" s="1">
        <f>'[1]app-data format'!I2304</f>
        <v>1</v>
      </c>
      <c r="J2297" s="1" t="str">
        <f>'[1]app-data format'!J2304</f>
        <v/>
      </c>
      <c r="K2297" s="1">
        <f>'[1]app-data format'!K2304</f>
        <v>0</v>
      </c>
      <c r="L2297" s="1">
        <f>'[1]app-data format'!L2304</f>
        <v>14</v>
      </c>
      <c r="M2297" s="1" t="str">
        <f>'[1]app-data format'!M2304</f>
        <v>HC</v>
      </c>
      <c r="N2297" s="1" t="str">
        <f>'[1]app-data format'!N2304</f>
        <v>A</v>
      </c>
      <c r="O2297">
        <f>IF('[1]app-data format'!O2304="y",1,IF('[1]app-data format'!O2304="n",0,""))</f>
        <v>0</v>
      </c>
    </row>
    <row r="2298" spans="3:15" x14ac:dyDescent="0.2">
      <c r="C2298" s="1">
        <f>'[1]app-data format'!C2305</f>
        <v>2</v>
      </c>
      <c r="D2298" s="1">
        <f>'[1]app-data format'!D2305</f>
        <v>1</v>
      </c>
      <c r="E2298" s="1">
        <f>'[1]app-data format'!E2305</f>
        <v>1</v>
      </c>
      <c r="F2298" s="1" t="str">
        <f>'[1]app-data format'!F2305</f>
        <v>spin</v>
      </c>
      <c r="G2298" s="1">
        <f>'[1]app-data format'!G2305</f>
        <v>1</v>
      </c>
      <c r="H2298" s="1">
        <f>'[1]app-data format'!H2305</f>
        <v>106</v>
      </c>
      <c r="I2298" s="1">
        <f>'[1]app-data format'!I2305</f>
        <v>1</v>
      </c>
      <c r="J2298" s="1" t="str">
        <f>'[1]app-data format'!J2305</f>
        <v/>
      </c>
      <c r="K2298" s="1">
        <f>'[1]app-data format'!K2305</f>
        <v>0</v>
      </c>
      <c r="L2298" s="1">
        <f>'[1]app-data format'!L2305</f>
        <v>15</v>
      </c>
      <c r="M2298" s="1" t="str">
        <f>'[1]app-data format'!M2305</f>
        <v>MC</v>
      </c>
      <c r="N2298" s="1" t="str">
        <f>'[1]app-data format'!N2305</f>
        <v>A</v>
      </c>
      <c r="O2298">
        <f>IF('[1]app-data format'!O2305="y",1,IF('[1]app-data format'!O2305="n",0,""))</f>
        <v>1</v>
      </c>
    </row>
    <row r="2299" spans="3:15" x14ac:dyDescent="0.2">
      <c r="C2299" s="1">
        <f>'[1]app-data format'!C2306</f>
        <v>2</v>
      </c>
      <c r="D2299" s="1">
        <f>'[1]app-data format'!D2306</f>
        <v>1</v>
      </c>
      <c r="E2299" s="1">
        <f>'[1]app-data format'!E2306</f>
        <v>6</v>
      </c>
      <c r="F2299" s="1" t="str">
        <f>'[1]app-data format'!F2306</f>
        <v>cut_spin</v>
      </c>
      <c r="G2299" s="1">
        <f>'[1]app-data format'!G2306</f>
        <v>0</v>
      </c>
      <c r="H2299" s="1">
        <f>'[1]app-data format'!H2306</f>
        <v>87</v>
      </c>
      <c r="I2299" s="1" t="str">
        <f>'[1]app-data format'!I2306</f>
        <v/>
      </c>
      <c r="J2299" s="1" t="str">
        <f>'[1]app-data format'!J2306</f>
        <v>long</v>
      </c>
      <c r="K2299" s="1">
        <f>'[1]app-data format'!K2306</f>
        <v>0</v>
      </c>
      <c r="L2299" s="1" t="str">
        <f>'[1]app-data format'!L2306</f>
        <v/>
      </c>
      <c r="M2299" s="1" t="str">
        <f>'[1]app-data format'!M2306</f>
        <v/>
      </c>
      <c r="N2299" s="1" t="str">
        <f>'[1]app-data format'!N2306</f>
        <v/>
      </c>
      <c r="O2299">
        <f>IF('[1]app-data format'!O2306="y",1,IF('[1]app-data format'!O2306="n",0,""))</f>
        <v>0</v>
      </c>
    </row>
    <row r="2300" spans="3:15" x14ac:dyDescent="0.2">
      <c r="C2300" s="1">
        <f>'[1]app-data format'!C2307</f>
        <v>13</v>
      </c>
      <c r="D2300" s="1">
        <f>'[1]app-data format'!D2307</f>
        <v>1</v>
      </c>
      <c r="E2300" s="1">
        <f>'[1]app-data format'!E2307</f>
        <v>1</v>
      </c>
      <c r="F2300" s="1" t="str">
        <f>'[1]app-data format'!F2307</f>
        <v>float</v>
      </c>
      <c r="G2300" s="1">
        <f>'[1]app-data format'!G2307</f>
        <v>0</v>
      </c>
      <c r="H2300" s="1">
        <f>'[1]app-data format'!H2307</f>
        <v>61</v>
      </c>
      <c r="I2300" s="1">
        <f>'[1]app-data format'!I2307</f>
        <v>4</v>
      </c>
      <c r="J2300" s="1" t="str">
        <f>'[1]app-data format'!J2307</f>
        <v/>
      </c>
      <c r="K2300" s="1">
        <f>'[1]app-data format'!K2307</f>
        <v>0</v>
      </c>
      <c r="L2300" s="1">
        <f>'[1]app-data format'!L2307</f>
        <v>6</v>
      </c>
      <c r="M2300" s="1" t="str">
        <f>'[1]app-data format'!M2307</f>
        <v>HC</v>
      </c>
      <c r="N2300" s="1" t="str">
        <f>'[1]app-data format'!N2307</f>
        <v>A</v>
      </c>
      <c r="O2300">
        <f>IF('[1]app-data format'!O2307="y",1,IF('[1]app-data format'!O2307="n",0,""))</f>
        <v>1</v>
      </c>
    </row>
    <row r="2301" spans="3:15" x14ac:dyDescent="0.2">
      <c r="C2301" s="1">
        <f>'[1]app-data format'!C2308</f>
        <v>13</v>
      </c>
      <c r="D2301" s="1">
        <f>'[1]app-data format'!D2308</f>
        <v>1</v>
      </c>
      <c r="E2301" s="1">
        <f>'[1]app-data format'!E2308</f>
        <v>1</v>
      </c>
      <c r="F2301" s="1" t="str">
        <f>'[1]app-data format'!F2308</f>
        <v>float</v>
      </c>
      <c r="G2301" s="1">
        <f>'[1]app-data format'!G2308</f>
        <v>0</v>
      </c>
      <c r="H2301" s="1">
        <f>'[1]app-data format'!H2308</f>
        <v>51</v>
      </c>
      <c r="I2301" s="1" t="str">
        <f>'[1]app-data format'!I2308</f>
        <v/>
      </c>
      <c r="J2301" s="1" t="str">
        <f>'[1]app-data format'!J2308</f>
        <v>net</v>
      </c>
      <c r="K2301" s="1">
        <f>'[1]app-data format'!K2308</f>
        <v>0</v>
      </c>
      <c r="L2301" s="1" t="str">
        <f>'[1]app-data format'!L2308</f>
        <v/>
      </c>
      <c r="M2301" s="1" t="str">
        <f>'[1]app-data format'!M2308</f>
        <v/>
      </c>
      <c r="N2301" s="1" t="str">
        <f>'[1]app-data format'!N2308</f>
        <v/>
      </c>
      <c r="O2301">
        <f>IF('[1]app-data format'!O2308="y",1,IF('[1]app-data format'!O2308="n",0,""))</f>
        <v>0</v>
      </c>
    </row>
    <row r="2302" spans="3:15" x14ac:dyDescent="0.2">
      <c r="C2302" s="1">
        <f>'[1]app-data format'!C2309</f>
        <v>7</v>
      </c>
      <c r="D2302" s="1">
        <f>'[1]app-data format'!D2309</f>
        <v>1</v>
      </c>
      <c r="E2302" s="1">
        <f>'[1]app-data format'!E2309</f>
        <v>1</v>
      </c>
      <c r="F2302" s="1" t="str">
        <f>'[1]app-data format'!F2309</f>
        <v>spin</v>
      </c>
      <c r="G2302" s="1">
        <f>'[1]app-data format'!G2309</f>
        <v>0</v>
      </c>
      <c r="H2302" s="1">
        <f>'[1]app-data format'!H2309</f>
        <v>76</v>
      </c>
      <c r="I2302" s="1">
        <f>'[1]app-data format'!I2309</f>
        <v>3</v>
      </c>
      <c r="J2302" s="1" t="str">
        <f>'[1]app-data format'!J2309</f>
        <v/>
      </c>
      <c r="K2302" s="1">
        <f>'[1]app-data format'!K2309</f>
        <v>0</v>
      </c>
      <c r="L2302" s="1">
        <f>'[1]app-data format'!L2309</f>
        <v>9</v>
      </c>
      <c r="M2302" s="1" t="str">
        <f>'[1]app-data format'!M2309</f>
        <v>HC</v>
      </c>
      <c r="N2302" s="1" t="str">
        <f>'[1]app-data format'!N2309</f>
        <v>H</v>
      </c>
      <c r="O2302">
        <f>IF('[1]app-data format'!O2309="y",1,IF('[1]app-data format'!O2309="n",0,""))</f>
        <v>1</v>
      </c>
    </row>
    <row r="2303" spans="3:15" x14ac:dyDescent="0.2">
      <c r="C2303" s="1">
        <f>'[1]app-data format'!C2310</f>
        <v>7</v>
      </c>
      <c r="D2303" s="1">
        <f>'[1]app-data format'!D2310</f>
        <v>1</v>
      </c>
      <c r="E2303" s="1">
        <f>'[1]app-data format'!E2310</f>
        <v>6</v>
      </c>
      <c r="F2303" s="1" t="str">
        <f>'[1]app-data format'!F2310</f>
        <v>spin</v>
      </c>
      <c r="G2303" s="1">
        <f>'[1]app-data format'!G2310</f>
        <v>0</v>
      </c>
      <c r="H2303" s="1">
        <f>'[1]app-data format'!H2310</f>
        <v>89</v>
      </c>
      <c r="I2303" s="1">
        <f>'[1]app-data format'!I2310</f>
        <v>4</v>
      </c>
      <c r="J2303" s="1" t="str">
        <f>'[1]app-data format'!J2310</f>
        <v/>
      </c>
      <c r="K2303" s="1">
        <f>'[1]app-data format'!K2310</f>
        <v>0</v>
      </c>
      <c r="L2303" s="1">
        <f>'[1]app-data format'!L2310</f>
        <v>14</v>
      </c>
      <c r="M2303" s="1" t="str">
        <f>'[1]app-data format'!M2310</f>
        <v>ML</v>
      </c>
      <c r="N2303" s="1" t="str">
        <f>'[1]app-data format'!N2310</f>
        <v>A</v>
      </c>
      <c r="O2303">
        <f>IF('[1]app-data format'!O2310="y",1,IF('[1]app-data format'!O2310="n",0,""))</f>
        <v>1</v>
      </c>
    </row>
    <row r="2304" spans="3:15" x14ac:dyDescent="0.2">
      <c r="C2304" s="1">
        <f>'[1]app-data format'!C2311</f>
        <v>7</v>
      </c>
      <c r="D2304" s="1">
        <f>'[1]app-data format'!D2311</f>
        <v>1</v>
      </c>
      <c r="E2304" s="1">
        <f>'[1]app-data format'!E2311</f>
        <v>1</v>
      </c>
      <c r="F2304" s="1" t="str">
        <f>'[1]app-data format'!F2311</f>
        <v>spin</v>
      </c>
      <c r="G2304" s="1">
        <f>'[1]app-data format'!G2311</f>
        <v>1</v>
      </c>
      <c r="H2304" s="1">
        <f>'[1]app-data format'!H2311</f>
        <v>58</v>
      </c>
      <c r="I2304" s="1">
        <f>'[1]app-data format'!I2311</f>
        <v>4</v>
      </c>
      <c r="J2304" s="1" t="str">
        <f>'[1]app-data format'!J2311</f>
        <v/>
      </c>
      <c r="K2304" s="1">
        <f>'[1]app-data format'!K2311</f>
        <v>0</v>
      </c>
      <c r="L2304" s="1">
        <f>'[1]app-data format'!L2311</f>
        <v>15</v>
      </c>
      <c r="M2304" s="1" t="str">
        <f>'[1]app-data format'!M2311</f>
        <v>MC</v>
      </c>
      <c r="N2304" s="1" t="str">
        <f>'[1]app-data format'!N2311</f>
        <v>A</v>
      </c>
      <c r="O2304">
        <f>IF('[1]app-data format'!O2311="y",1,IF('[1]app-data format'!O2311="n",0,""))</f>
        <v>1</v>
      </c>
    </row>
    <row r="2305" spans="3:15" x14ac:dyDescent="0.2">
      <c r="C2305" s="1">
        <f>'[1]app-data format'!C2312</f>
        <v>7</v>
      </c>
      <c r="D2305" s="1">
        <f>'[1]app-data format'!D2312</f>
        <v>1</v>
      </c>
      <c r="E2305" s="1">
        <f>'[1]app-data format'!E2312</f>
        <v>5</v>
      </c>
      <c r="F2305" s="1" t="str">
        <f>'[1]app-data format'!F2312</f>
        <v>spin</v>
      </c>
      <c r="G2305" s="1">
        <f>'[1]app-data format'!G2312</f>
        <v>0</v>
      </c>
      <c r="H2305" s="1">
        <f>'[1]app-data format'!H2312</f>
        <v>89</v>
      </c>
      <c r="I2305" s="1">
        <f>'[1]app-data format'!I2312</f>
        <v>4</v>
      </c>
      <c r="J2305" s="1" t="str">
        <f>'[1]app-data format'!J2312</f>
        <v/>
      </c>
      <c r="K2305" s="1">
        <f>'[1]app-data format'!K2312</f>
        <v>0</v>
      </c>
      <c r="L2305" s="1">
        <f>'[1]app-data format'!L2312</f>
        <v>11</v>
      </c>
      <c r="M2305" s="1" t="str">
        <f>'[1]app-data format'!M2312</f>
        <v>MC</v>
      </c>
      <c r="N2305" s="1" t="str">
        <f>'[1]app-data format'!N2312</f>
        <v>A</v>
      </c>
      <c r="O2305">
        <f>IF('[1]app-data format'!O2312="y",1,IF('[1]app-data format'!O2312="n",0,""))</f>
        <v>1</v>
      </c>
    </row>
    <row r="2306" spans="3:15" x14ac:dyDescent="0.2">
      <c r="C2306" s="1">
        <f>'[1]app-data format'!C2313</f>
        <v>7</v>
      </c>
      <c r="D2306" s="1">
        <f>'[1]app-data format'!D2313</f>
        <v>1</v>
      </c>
      <c r="E2306" s="1">
        <f>'[1]app-data format'!E2313</f>
        <v>6</v>
      </c>
      <c r="F2306" s="1" t="str">
        <f>'[1]app-data format'!F2313</f>
        <v>spin</v>
      </c>
      <c r="G2306" s="1">
        <f>'[1]app-data format'!G2313</f>
        <v>0</v>
      </c>
      <c r="H2306" s="1">
        <f>'[1]app-data format'!H2313</f>
        <v>89</v>
      </c>
      <c r="I2306" s="1">
        <f>'[1]app-data format'!I2313</f>
        <v>1</v>
      </c>
      <c r="J2306" s="1" t="str">
        <f>'[1]app-data format'!J2313</f>
        <v/>
      </c>
      <c r="K2306" s="1">
        <f>'[1]app-data format'!K2313</f>
        <v>0</v>
      </c>
      <c r="L2306" s="1">
        <f>'[1]app-data format'!L2313</f>
        <v>14</v>
      </c>
      <c r="M2306" s="1" t="str">
        <f>'[1]app-data format'!M2313</f>
        <v>MR</v>
      </c>
      <c r="N2306" s="1" t="str">
        <f>'[1]app-data format'!N2313</f>
        <v>A</v>
      </c>
      <c r="O2306">
        <f>IF('[1]app-data format'!O2313="y",1,IF('[1]app-data format'!O2313="n",0,""))</f>
        <v>0</v>
      </c>
    </row>
    <row r="2307" spans="3:15" x14ac:dyDescent="0.2">
      <c r="C2307" s="1">
        <f>'[1]app-data format'!C2314</f>
        <v>9</v>
      </c>
      <c r="D2307" s="1">
        <f>'[1]app-data format'!D2314</f>
        <v>1</v>
      </c>
      <c r="E2307" s="1">
        <f>'[1]app-data format'!E2314</f>
        <v>5</v>
      </c>
      <c r="F2307" s="1" t="str">
        <f>'[1]app-data format'!F2314</f>
        <v>hybrid</v>
      </c>
      <c r="G2307" s="1">
        <f>'[1]app-data format'!G2314</f>
        <v>0</v>
      </c>
      <c r="H2307" s="1">
        <f>'[1]app-data format'!H2314</f>
        <v>97</v>
      </c>
      <c r="I2307" s="1">
        <f>'[1]app-data format'!I2314</f>
        <v>2</v>
      </c>
      <c r="J2307" s="1" t="str">
        <f>'[1]app-data format'!J2314</f>
        <v/>
      </c>
      <c r="K2307" s="1">
        <f>'[1]app-data format'!K2314</f>
        <v>0</v>
      </c>
      <c r="L2307" s="1">
        <f>'[1]app-data format'!L2314</f>
        <v>3</v>
      </c>
      <c r="M2307" s="1" t="str">
        <f>'[1]app-data format'!M2314</f>
        <v>LC</v>
      </c>
      <c r="N2307" s="1" t="str">
        <f>'[1]app-data format'!N2314</f>
        <v>A</v>
      </c>
      <c r="O2307">
        <f>IF('[1]app-data format'!O2314="y",1,IF('[1]app-data format'!O2314="n",0,""))</f>
        <v>1</v>
      </c>
    </row>
    <row r="2308" spans="3:15" x14ac:dyDescent="0.2">
      <c r="C2308" s="1">
        <f>'[1]app-data format'!C2315</f>
        <v>9</v>
      </c>
      <c r="D2308" s="1">
        <f>'[1]app-data format'!D2315</f>
        <v>1</v>
      </c>
      <c r="E2308" s="1">
        <f>'[1]app-data format'!E2315</f>
        <v>6</v>
      </c>
      <c r="F2308" s="1" t="str">
        <f>'[1]app-data format'!F2315</f>
        <v>hybrid</v>
      </c>
      <c r="G2308" s="1">
        <f>'[1]app-data format'!G2315</f>
        <v>0</v>
      </c>
      <c r="H2308" s="1">
        <f>'[1]app-data format'!H2315</f>
        <v>64</v>
      </c>
      <c r="I2308" s="1">
        <f>'[1]app-data format'!I2315</f>
        <v>1</v>
      </c>
      <c r="J2308" s="1" t="str">
        <f>'[1]app-data format'!J2315</f>
        <v/>
      </c>
      <c r="K2308" s="1">
        <f>'[1]app-data format'!K2315</f>
        <v>0</v>
      </c>
      <c r="L2308" s="1">
        <f>'[1]app-data format'!L2315</f>
        <v>6</v>
      </c>
      <c r="M2308" s="1" t="str">
        <f>'[1]app-data format'!M2315</f>
        <v>MC</v>
      </c>
      <c r="N2308" s="1" t="str">
        <f>'[1]app-data format'!N2315</f>
        <v>A</v>
      </c>
      <c r="O2308">
        <f>IF('[1]app-data format'!O2315="y",1,IF('[1]app-data format'!O2315="n",0,""))</f>
        <v>1</v>
      </c>
    </row>
    <row r="2309" spans="3:15" x14ac:dyDescent="0.2">
      <c r="C2309" s="1">
        <f>'[1]app-data format'!C2316</f>
        <v>9</v>
      </c>
      <c r="D2309" s="1">
        <f>'[1]app-data format'!D2316</f>
        <v>1</v>
      </c>
      <c r="E2309" s="1">
        <f>'[1]app-data format'!E2316</f>
        <v>1</v>
      </c>
      <c r="F2309" s="1" t="str">
        <f>'[1]app-data format'!F2316</f>
        <v>hybrid</v>
      </c>
      <c r="G2309" s="1">
        <f>'[1]app-data format'!G2316</f>
        <v>0</v>
      </c>
      <c r="H2309" s="1">
        <f>'[1]app-data format'!H2316</f>
        <v>63</v>
      </c>
      <c r="I2309" s="1">
        <f>'[1]app-data format'!I2316</f>
        <v>4</v>
      </c>
      <c r="J2309" s="1" t="str">
        <f>'[1]app-data format'!J2316</f>
        <v/>
      </c>
      <c r="K2309" s="1">
        <f>'[1]app-data format'!K2316</f>
        <v>0</v>
      </c>
      <c r="L2309" s="1">
        <f>'[1]app-data format'!L2316</f>
        <v>7</v>
      </c>
      <c r="M2309" s="1" t="str">
        <f>'[1]app-data format'!M2316</f>
        <v>HC</v>
      </c>
      <c r="N2309" s="1" t="str">
        <f>'[1]app-data format'!N2316</f>
        <v>A</v>
      </c>
      <c r="O2309">
        <f>IF('[1]app-data format'!O2316="y",1,IF('[1]app-data format'!O2316="n",0,""))</f>
        <v>1</v>
      </c>
    </row>
    <row r="2310" spans="3:15" x14ac:dyDescent="0.2">
      <c r="C2310" s="1">
        <f>'[1]app-data format'!C2317</f>
        <v>9</v>
      </c>
      <c r="D2310" s="1">
        <f>'[1]app-data format'!D2317</f>
        <v>1</v>
      </c>
      <c r="E2310" s="1">
        <f>'[1]app-data format'!E2317</f>
        <v>5</v>
      </c>
      <c r="F2310" s="1" t="str">
        <f>'[1]app-data format'!F2317</f>
        <v>hybrid</v>
      </c>
      <c r="G2310" s="1">
        <f>'[1]app-data format'!G2317</f>
        <v>0</v>
      </c>
      <c r="H2310" s="1">
        <f>'[1]app-data format'!H2317</f>
        <v>68</v>
      </c>
      <c r="I2310" s="1">
        <f>'[1]app-data format'!I2317</f>
        <v>3</v>
      </c>
      <c r="J2310" s="1" t="str">
        <f>'[1]app-data format'!J2317</f>
        <v/>
      </c>
      <c r="K2310" s="1">
        <f>'[1]app-data format'!K2317</f>
        <v>0</v>
      </c>
      <c r="L2310" s="1">
        <f>'[1]app-data format'!L2317</f>
        <v>3</v>
      </c>
      <c r="M2310" s="1" t="str">
        <f>'[1]app-data format'!M2317</f>
        <v>MC</v>
      </c>
      <c r="N2310" s="1" t="str">
        <f>'[1]app-data format'!N2317</f>
        <v>A</v>
      </c>
      <c r="O2310">
        <f>IF('[1]app-data format'!O2317="y",1,IF('[1]app-data format'!O2317="n",0,""))</f>
        <v>0</v>
      </c>
    </row>
    <row r="2311" spans="3:15" x14ac:dyDescent="0.2">
      <c r="C2311" s="1">
        <f>'[1]app-data format'!C2318</f>
        <v>18</v>
      </c>
      <c r="D2311" s="1">
        <f>'[1]app-data format'!D2318</f>
        <v>5</v>
      </c>
      <c r="E2311" s="1">
        <f>'[1]app-data format'!E2318</f>
        <v>5</v>
      </c>
      <c r="F2311" s="1" t="str">
        <f>'[1]app-data format'!F2318</f>
        <v>float</v>
      </c>
      <c r="G2311" s="1">
        <f>'[1]app-data format'!G2318</f>
        <v>0</v>
      </c>
      <c r="H2311" s="1">
        <f>'[1]app-data format'!H2318</f>
        <v>60</v>
      </c>
      <c r="I2311" s="1">
        <f>'[1]app-data format'!I2318</f>
        <v>3</v>
      </c>
      <c r="J2311" s="1" t="str">
        <f>'[1]app-data format'!J2318</f>
        <v/>
      </c>
      <c r="K2311" s="1">
        <f>'[1]app-data format'!K2318</f>
        <v>0</v>
      </c>
      <c r="L2311" s="1">
        <f>'[1]app-data format'!L2318</f>
        <v>11</v>
      </c>
      <c r="M2311" s="1" t="str">
        <f>'[1]app-data format'!M2318</f>
        <v>MC</v>
      </c>
      <c r="N2311" s="1" t="str">
        <f>'[1]app-data format'!N2318</f>
        <v>A</v>
      </c>
      <c r="O2311">
        <f>IF('[1]app-data format'!O2318="y",1,IF('[1]app-data format'!O2318="n",0,""))</f>
        <v>0</v>
      </c>
    </row>
    <row r="2312" spans="3:15" x14ac:dyDescent="0.2">
      <c r="C2312" s="1">
        <f>'[1]app-data format'!C2319</f>
        <v>15</v>
      </c>
      <c r="D2312" s="1">
        <f>'[1]app-data format'!D2319</f>
        <v>5</v>
      </c>
      <c r="E2312" s="1">
        <f>'[1]app-data format'!E2319</f>
        <v>5</v>
      </c>
      <c r="F2312" s="1" t="str">
        <f>'[1]app-data format'!F2319</f>
        <v>float</v>
      </c>
      <c r="G2312" s="1">
        <f>'[1]app-data format'!G2319</f>
        <v>0</v>
      </c>
      <c r="H2312" s="1">
        <f>'[1]app-data format'!H2319</f>
        <v>63</v>
      </c>
      <c r="I2312" s="1">
        <f>'[1]app-data format'!I2319</f>
        <v>1</v>
      </c>
      <c r="J2312" s="1" t="str">
        <f>'[1]app-data format'!J2319</f>
        <v/>
      </c>
      <c r="K2312" s="1">
        <f>'[1]app-data format'!K2319</f>
        <v>0</v>
      </c>
      <c r="L2312" s="1">
        <f>'[1]app-data format'!L2319</f>
        <v>3</v>
      </c>
      <c r="M2312" s="1" t="str">
        <f>'[1]app-data format'!M2319</f>
        <v>MC</v>
      </c>
      <c r="N2312" s="1" t="str">
        <f>'[1]app-data format'!N2319</f>
        <v>A</v>
      </c>
      <c r="O2312">
        <f>IF('[1]app-data format'!O2319="y",1,IF('[1]app-data format'!O2319="n",0,""))</f>
        <v>1</v>
      </c>
    </row>
    <row r="2313" spans="3:15" x14ac:dyDescent="0.2">
      <c r="C2313" s="1">
        <f>'[1]app-data format'!C2320</f>
        <v>13</v>
      </c>
      <c r="D2313" s="1">
        <f>'[1]app-data format'!D2320</f>
        <v>1</v>
      </c>
      <c r="E2313" s="1">
        <f>'[1]app-data format'!E2320</f>
        <v>6</v>
      </c>
      <c r="F2313" s="1" t="str">
        <f>'[1]app-data format'!F2320</f>
        <v>float</v>
      </c>
      <c r="G2313" s="1">
        <f>'[1]app-data format'!G2320</f>
        <v>1</v>
      </c>
      <c r="H2313" s="1">
        <f>'[1]app-data format'!H2320</f>
        <v>63</v>
      </c>
      <c r="I2313" s="1">
        <f>'[1]app-data format'!I2320</f>
        <v>0</v>
      </c>
      <c r="J2313" s="1" t="str">
        <f>'[1]app-data format'!J2320</f>
        <v/>
      </c>
      <c r="K2313" s="1">
        <f>'[1]app-data format'!K2320</f>
        <v>0</v>
      </c>
      <c r="L2313" s="1">
        <f>'[1]app-data format'!L2320</f>
        <v>7</v>
      </c>
      <c r="M2313" s="1" t="str">
        <f>'[1]app-data format'!M2320</f>
        <v>LC</v>
      </c>
      <c r="N2313" s="1" t="str">
        <f>'[1]app-data format'!N2320</f>
        <v>A</v>
      </c>
      <c r="O2313">
        <f>IF('[1]app-data format'!O2320="y",1,IF('[1]app-data format'!O2320="n",0,""))</f>
        <v>1</v>
      </c>
    </row>
    <row r="2314" spans="3:15" x14ac:dyDescent="0.2">
      <c r="C2314" s="1">
        <f>'[1]app-data format'!C2321</f>
        <v>13</v>
      </c>
      <c r="D2314" s="1">
        <f>'[1]app-data format'!D2321</f>
        <v>1</v>
      </c>
      <c r="E2314" s="1">
        <f>'[1]app-data format'!E2321</f>
        <v>1</v>
      </c>
      <c r="F2314" s="1" t="str">
        <f>'[1]app-data format'!F2321</f>
        <v>float</v>
      </c>
      <c r="G2314" s="1">
        <f>'[1]app-data format'!G2321</f>
        <v>0</v>
      </c>
      <c r="H2314" s="1">
        <f>'[1]app-data format'!H2321</f>
        <v>66</v>
      </c>
      <c r="I2314" s="1" t="str">
        <f>'[1]app-data format'!I2321</f>
        <v/>
      </c>
      <c r="J2314" s="1" t="str">
        <f>'[1]app-data format'!J2321</f>
        <v>net</v>
      </c>
      <c r="K2314" s="1">
        <f>'[1]app-data format'!K2321</f>
        <v>0</v>
      </c>
      <c r="L2314" s="1" t="str">
        <f>'[1]app-data format'!L2321</f>
        <v/>
      </c>
      <c r="M2314" s="1" t="str">
        <f>'[1]app-data format'!M2321</f>
        <v/>
      </c>
      <c r="N2314" s="1" t="str">
        <f>'[1]app-data format'!N2321</f>
        <v/>
      </c>
      <c r="O2314">
        <f>IF('[1]app-data format'!O2321="y",1,IF('[1]app-data format'!O2321="n",0,""))</f>
        <v>0</v>
      </c>
    </row>
    <row r="2315" spans="3:15" x14ac:dyDescent="0.2">
      <c r="C2315" s="1">
        <f>'[1]app-data format'!C2322</f>
        <v>8</v>
      </c>
      <c r="D2315" s="1">
        <f>'[1]app-data format'!D2322</f>
        <v>1</v>
      </c>
      <c r="E2315" s="1">
        <f>'[1]app-data format'!E2322</f>
        <v>6</v>
      </c>
      <c r="F2315" s="1" t="str">
        <f>'[1]app-data format'!F2322</f>
        <v>float</v>
      </c>
      <c r="G2315" s="1">
        <f>'[1]app-data format'!G2322</f>
        <v>0</v>
      </c>
      <c r="H2315" s="1">
        <f>'[1]app-data format'!H2322</f>
        <v>60</v>
      </c>
      <c r="I2315" s="1">
        <f>'[1]app-data format'!I2322</f>
        <v>0</v>
      </c>
      <c r="J2315" s="1" t="str">
        <f>'[1]app-data format'!J2322</f>
        <v/>
      </c>
      <c r="K2315" s="1">
        <f>'[1]app-data format'!K2322</f>
        <v>0</v>
      </c>
      <c r="L2315" s="1">
        <f>'[1]app-data format'!L2322</f>
        <v>19</v>
      </c>
      <c r="M2315" s="1" t="str">
        <f>'[1]app-data format'!M2322</f>
        <v>MC</v>
      </c>
      <c r="N2315" s="1" t="str">
        <f>'[1]app-data format'!N2322</f>
        <v>A</v>
      </c>
      <c r="O2315">
        <f>IF('[1]app-data format'!O2322="y",1,IF('[1]app-data format'!O2322="n",0,""))</f>
        <v>1</v>
      </c>
    </row>
    <row r="2316" spans="3:15" x14ac:dyDescent="0.2">
      <c r="C2316" s="1">
        <f>'[1]app-data format'!C2323</f>
        <v>8</v>
      </c>
      <c r="D2316" s="1">
        <f>'[1]app-data format'!D2323</f>
        <v>1</v>
      </c>
      <c r="E2316" s="1">
        <f>'[1]app-data format'!E2323</f>
        <v>1</v>
      </c>
      <c r="F2316" s="1" t="str">
        <f>'[1]app-data format'!F2323</f>
        <v>float</v>
      </c>
      <c r="G2316" s="1">
        <f>'[1]app-data format'!G2323</f>
        <v>0</v>
      </c>
      <c r="H2316" s="1">
        <f>'[1]app-data format'!H2323</f>
        <v>60</v>
      </c>
      <c r="I2316" s="1">
        <f>'[1]app-data format'!I2323</f>
        <v>1</v>
      </c>
      <c r="J2316" s="1" t="str">
        <f>'[1]app-data format'!J2323</f>
        <v/>
      </c>
      <c r="K2316" s="1">
        <f>'[1]app-data format'!K2323</f>
        <v>0</v>
      </c>
      <c r="L2316" s="1">
        <f>'[1]app-data format'!L2323</f>
        <v>16</v>
      </c>
      <c r="M2316" s="1" t="str">
        <f>'[1]app-data format'!M2323</f>
        <v>MC</v>
      </c>
      <c r="N2316" s="1" t="str">
        <f>'[1]app-data format'!N2323</f>
        <v>A</v>
      </c>
      <c r="O2316">
        <f>IF('[1]app-data format'!O2323="y",1,IF('[1]app-data format'!O2323="n",0,""))</f>
        <v>0</v>
      </c>
    </row>
    <row r="2317" spans="3:15" x14ac:dyDescent="0.2">
      <c r="C2317" s="1">
        <f>'[1]app-data format'!C2324</f>
        <v>16</v>
      </c>
      <c r="D2317" s="1">
        <f>'[1]app-data format'!D2324</f>
        <v>1</v>
      </c>
      <c r="E2317" s="1">
        <f>'[1]app-data format'!E2324</f>
        <v>6</v>
      </c>
      <c r="F2317" s="1" t="str">
        <f>'[1]app-data format'!F2324</f>
        <v>spin</v>
      </c>
      <c r="G2317" s="1">
        <f>'[1]app-data format'!G2324</f>
        <v>0</v>
      </c>
      <c r="H2317" s="1">
        <f>'[1]app-data format'!H2324</f>
        <v>95</v>
      </c>
      <c r="I2317" s="1">
        <f>'[1]app-data format'!I2324</f>
        <v>1</v>
      </c>
      <c r="J2317" s="1" t="str">
        <f>'[1]app-data format'!J2324</f>
        <v/>
      </c>
      <c r="K2317" s="1">
        <f>'[1]app-data format'!K2324</f>
        <v>0</v>
      </c>
      <c r="L2317" s="1">
        <f>'[1]app-data format'!L2324</f>
        <v>6</v>
      </c>
      <c r="M2317" s="1" t="str">
        <f>'[1]app-data format'!M2324</f>
        <v>HC</v>
      </c>
      <c r="N2317" s="1" t="str">
        <f>'[1]app-data format'!N2324</f>
        <v>A</v>
      </c>
      <c r="O2317">
        <f>IF('[1]app-data format'!O2324="y",1,IF('[1]app-data format'!O2324="n",0,""))</f>
        <v>1</v>
      </c>
    </row>
    <row r="2318" spans="3:15" x14ac:dyDescent="0.2">
      <c r="C2318" s="1">
        <f>'[1]app-data format'!C2325</f>
        <v>16</v>
      </c>
      <c r="D2318" s="1">
        <f>'[1]app-data format'!D2325</f>
        <v>1</v>
      </c>
      <c r="E2318" s="1">
        <f>'[1]app-data format'!E2325</f>
        <v>6</v>
      </c>
      <c r="F2318" s="1" t="str">
        <f>'[1]app-data format'!F2325</f>
        <v>spin</v>
      </c>
      <c r="G2318" s="1">
        <f>'[1]app-data format'!G2325</f>
        <v>0</v>
      </c>
      <c r="H2318" s="1">
        <f>'[1]app-data format'!H2325</f>
        <v>103</v>
      </c>
      <c r="I2318" s="1">
        <f>'[1]app-data format'!I2325</f>
        <v>1</v>
      </c>
      <c r="J2318" s="1" t="str">
        <f>'[1]app-data format'!J2325</f>
        <v/>
      </c>
      <c r="K2318" s="1">
        <f>'[1]app-data format'!K2325</f>
        <v>1</v>
      </c>
      <c r="L2318" s="1">
        <f>'[1]app-data format'!L2325</f>
        <v>6</v>
      </c>
      <c r="M2318" s="1" t="str">
        <f>'[1]app-data format'!M2325</f>
        <v>MC</v>
      </c>
      <c r="N2318" s="1" t="str">
        <f>'[1]app-data format'!N2325</f>
        <v>A</v>
      </c>
      <c r="O2318">
        <f>IF('[1]app-data format'!O2325="y",1,IF('[1]app-data format'!O2325="n",0,""))</f>
        <v>1</v>
      </c>
    </row>
    <row r="2319" spans="3:15" x14ac:dyDescent="0.2">
      <c r="C2319" s="1">
        <f>'[1]app-data format'!C2326</f>
        <v>16</v>
      </c>
      <c r="D2319" s="1">
        <f>'[1]app-data format'!D2326</f>
        <v>1</v>
      </c>
      <c r="E2319" s="1">
        <f>'[1]app-data format'!E2326</f>
        <v>1</v>
      </c>
      <c r="F2319" s="1" t="str">
        <f>'[1]app-data format'!F2326</f>
        <v>spin</v>
      </c>
      <c r="G2319" s="1">
        <f>'[1]app-data format'!G2326</f>
        <v>0</v>
      </c>
      <c r="H2319" s="1">
        <f>'[1]app-data format'!H2326</f>
        <v>98</v>
      </c>
      <c r="I2319" s="1">
        <f>'[1]app-data format'!I2326</f>
        <v>1</v>
      </c>
      <c r="J2319" s="1" t="str">
        <f>'[1]app-data format'!J2326</f>
        <v/>
      </c>
      <c r="K2319" s="1">
        <f>'[1]app-data format'!K2326</f>
        <v>0</v>
      </c>
      <c r="L2319" s="1">
        <f>'[1]app-data format'!L2326</f>
        <v>3</v>
      </c>
      <c r="M2319" s="1" t="str">
        <f>'[1]app-data format'!M2326</f>
        <v>MC</v>
      </c>
      <c r="N2319" s="1" t="str">
        <f>'[1]app-data format'!N2326</f>
        <v>A</v>
      </c>
      <c r="O2319">
        <f>IF('[1]app-data format'!O2326="y",1,IF('[1]app-data format'!O2326="n",0,""))</f>
        <v>0</v>
      </c>
    </row>
    <row r="2320" spans="3:15" x14ac:dyDescent="0.2">
      <c r="C2320" s="1">
        <f>'[1]app-data format'!C2327</f>
        <v>3</v>
      </c>
      <c r="D2320" s="1">
        <f>'[1]app-data format'!D2327</f>
        <v>6</v>
      </c>
      <c r="E2320" s="1">
        <f>'[1]app-data format'!E2327</f>
        <v>6</v>
      </c>
      <c r="F2320" s="1" t="str">
        <f>'[1]app-data format'!F2327</f>
        <v>spin</v>
      </c>
      <c r="G2320" s="1">
        <f>'[1]app-data format'!G2327</f>
        <v>0</v>
      </c>
      <c r="H2320" s="1">
        <f>'[1]app-data format'!H2327</f>
        <v>108</v>
      </c>
      <c r="I2320" s="1">
        <f>'[1]app-data format'!I2327</f>
        <v>1</v>
      </c>
      <c r="J2320" s="1" t="str">
        <f>'[1]app-data format'!J2327</f>
        <v/>
      </c>
      <c r="K2320" s="1">
        <f>'[1]app-data format'!K2327</f>
        <v>0</v>
      </c>
      <c r="L2320" s="1">
        <f>'[1]app-data format'!L2327</f>
        <v>19</v>
      </c>
      <c r="M2320" s="1" t="str">
        <f>'[1]app-data format'!M2327</f>
        <v>MC</v>
      </c>
      <c r="N2320" s="1" t="str">
        <f>'[1]app-data format'!N2327</f>
        <v>A</v>
      </c>
      <c r="O2320">
        <f>IF('[1]app-data format'!O2327="y",1,IF('[1]app-data format'!O2327="n",0,""))</f>
        <v>1</v>
      </c>
    </row>
    <row r="2321" spans="3:15" x14ac:dyDescent="0.2">
      <c r="C2321" s="1">
        <f>'[1]app-data format'!C2328</f>
        <v>3</v>
      </c>
      <c r="D2321" s="1">
        <f>'[1]app-data format'!D2328</f>
        <v>6</v>
      </c>
      <c r="E2321" s="1">
        <f>'[1]app-data format'!E2328</f>
        <v>6</v>
      </c>
      <c r="F2321" s="1" t="str">
        <f>'[1]app-data format'!F2328</f>
        <v>spin</v>
      </c>
      <c r="G2321" s="1">
        <f>'[1]app-data format'!G2328</f>
        <v>0</v>
      </c>
      <c r="H2321" s="1">
        <f>'[1]app-data format'!H2328</f>
        <v>98</v>
      </c>
      <c r="I2321" s="1">
        <f>'[1]app-data format'!I2328</f>
        <v>0</v>
      </c>
      <c r="J2321" s="1" t="str">
        <f>'[1]app-data format'!J2328</f>
        <v/>
      </c>
      <c r="K2321" s="1">
        <f>'[1]app-data format'!K2328</f>
        <v>0</v>
      </c>
      <c r="L2321" s="1">
        <f>'[1]app-data format'!L2328</f>
        <v>19</v>
      </c>
      <c r="M2321" s="1" t="str">
        <f>'[1]app-data format'!M2328</f>
        <v>MC</v>
      </c>
      <c r="N2321" s="1" t="str">
        <f>'[1]app-data format'!N2328</f>
        <v>A</v>
      </c>
      <c r="O2321">
        <f>IF('[1]app-data format'!O2328="y",1,IF('[1]app-data format'!O2328="n",0,""))</f>
        <v>1</v>
      </c>
    </row>
    <row r="2322" spans="3:15" x14ac:dyDescent="0.2">
      <c r="C2322" s="1">
        <f>'[1]app-data format'!C2329</f>
        <v>3</v>
      </c>
      <c r="D2322" s="1">
        <f>'[1]app-data format'!D2329</f>
        <v>6</v>
      </c>
      <c r="E2322" s="1">
        <f>'[1]app-data format'!E2329</f>
        <v>6</v>
      </c>
      <c r="F2322" s="1" t="str">
        <f>'[1]app-data format'!F2329</f>
        <v>spin</v>
      </c>
      <c r="G2322" s="1">
        <f>'[1]app-data format'!G2329</f>
        <v>0</v>
      </c>
      <c r="H2322" s="1">
        <f>'[1]app-data format'!H2329</f>
        <v>97</v>
      </c>
      <c r="I2322" s="1">
        <f>'[1]app-data format'!I2329</f>
        <v>1</v>
      </c>
      <c r="J2322" s="1" t="str">
        <f>'[1]app-data format'!J2329</f>
        <v/>
      </c>
      <c r="K2322" s="1">
        <f>'[1]app-data format'!K2329</f>
        <v>1</v>
      </c>
      <c r="L2322" s="1">
        <f>'[1]app-data format'!L2329</f>
        <v>19</v>
      </c>
      <c r="M2322" s="1" t="str">
        <f>'[1]app-data format'!M2329</f>
        <v>MC</v>
      </c>
      <c r="N2322" s="1" t="str">
        <f>'[1]app-data format'!N2329</f>
        <v>A</v>
      </c>
      <c r="O2322">
        <f>IF('[1]app-data format'!O2329="y",1,IF('[1]app-data format'!O2329="n",0,""))</f>
        <v>1</v>
      </c>
    </row>
    <row r="2323" spans="3:15" x14ac:dyDescent="0.2">
      <c r="C2323" s="1">
        <f>'[1]app-data format'!C2330</f>
        <v>3</v>
      </c>
      <c r="D2323" s="1">
        <f>'[1]app-data format'!D2330</f>
        <v>6</v>
      </c>
      <c r="E2323" s="1">
        <f>'[1]app-data format'!E2330</f>
        <v>1</v>
      </c>
      <c r="F2323" s="1" t="str">
        <f>'[1]app-data format'!F2330</f>
        <v>cut_spin</v>
      </c>
      <c r="G2323" s="1">
        <f>'[1]app-data format'!G2330</f>
        <v>0</v>
      </c>
      <c r="H2323" s="1">
        <f>'[1]app-data format'!H2330</f>
        <v>97</v>
      </c>
      <c r="I2323" s="1">
        <f>'[1]app-data format'!I2330</f>
        <v>1</v>
      </c>
      <c r="J2323" s="1" t="str">
        <f>'[1]app-data format'!J2330</f>
        <v/>
      </c>
      <c r="K2323" s="1">
        <f>'[1]app-data format'!K2330</f>
        <v>0</v>
      </c>
      <c r="L2323" s="1">
        <f>'[1]app-data format'!L2330</f>
        <v>16</v>
      </c>
      <c r="M2323" s="1" t="str">
        <f>'[1]app-data format'!M2330</f>
        <v>HR</v>
      </c>
      <c r="N2323" s="1" t="str">
        <f>'[1]app-data format'!N2330</f>
        <v>A</v>
      </c>
      <c r="O2323">
        <f>IF('[1]app-data format'!O2330="y",1,IF('[1]app-data format'!O2330="n",0,""))</f>
        <v>1</v>
      </c>
    </row>
    <row r="2324" spans="3:15" x14ac:dyDescent="0.2">
      <c r="C2324" s="1">
        <f>'[1]app-data format'!C2331</f>
        <v>3</v>
      </c>
      <c r="D2324" s="1">
        <f>'[1]app-data format'!D2331</f>
        <v>6</v>
      </c>
      <c r="E2324" s="1">
        <f>'[1]app-data format'!E2331</f>
        <v>1</v>
      </c>
      <c r="F2324" s="1" t="str">
        <f>'[1]app-data format'!F2331</f>
        <v>spin</v>
      </c>
      <c r="G2324" s="1">
        <f>'[1]app-data format'!G2331</f>
        <v>0</v>
      </c>
      <c r="H2324" s="1">
        <f>'[1]app-data format'!H2331</f>
        <v>98</v>
      </c>
      <c r="I2324" s="1">
        <f>'[1]app-data format'!I2331</f>
        <v>2</v>
      </c>
      <c r="J2324" s="1" t="str">
        <f>'[1]app-data format'!J2331</f>
        <v/>
      </c>
      <c r="K2324" s="1">
        <f>'[1]app-data format'!K2331</f>
        <v>0</v>
      </c>
      <c r="L2324" s="1">
        <f>'[1]app-data format'!L2331</f>
        <v>16</v>
      </c>
      <c r="M2324" s="1" t="str">
        <f>'[1]app-data format'!M2331</f>
        <v>MC</v>
      </c>
      <c r="N2324" s="1" t="str">
        <f>'[1]app-data format'!N2331</f>
        <v>A</v>
      </c>
      <c r="O2324">
        <f>IF('[1]app-data format'!O2331="y",1,IF('[1]app-data format'!O2331="n",0,""))</f>
        <v>1</v>
      </c>
    </row>
    <row r="2325" spans="3:15" x14ac:dyDescent="0.2">
      <c r="C2325" s="1">
        <f>'[1]app-data format'!C2332</f>
        <v>13</v>
      </c>
      <c r="D2325" s="1">
        <f>'[1]app-data format'!D2332</f>
        <v>1</v>
      </c>
      <c r="E2325" s="1">
        <f>'[1]app-data format'!E2332</f>
        <v>1</v>
      </c>
      <c r="F2325" s="1" t="str">
        <f>'[1]app-data format'!F2332</f>
        <v>float</v>
      </c>
      <c r="G2325" s="1">
        <f>'[1]app-data format'!G2332</f>
        <v>0</v>
      </c>
      <c r="H2325" s="1">
        <f>'[1]app-data format'!H2332</f>
        <v>61</v>
      </c>
      <c r="I2325" s="1">
        <f>'[1]app-data format'!I2332</f>
        <v>1</v>
      </c>
      <c r="J2325" s="1" t="str">
        <f>'[1]app-data format'!J2332</f>
        <v/>
      </c>
      <c r="K2325" s="1">
        <f>'[1]app-data format'!K2332</f>
        <v>0</v>
      </c>
      <c r="L2325" s="1">
        <f>'[1]app-data format'!L2332</f>
        <v>4</v>
      </c>
      <c r="M2325" s="1" t="str">
        <f>'[1]app-data format'!M2332</f>
        <v>MC</v>
      </c>
      <c r="N2325" s="1" t="str">
        <f>'[1]app-data format'!N2332</f>
        <v>A</v>
      </c>
      <c r="O2325">
        <f>IF('[1]app-data format'!O2332="y",1,IF('[1]app-data format'!O2332="n",0,""))</f>
        <v>1</v>
      </c>
    </row>
    <row r="2326" spans="3:15" x14ac:dyDescent="0.2">
      <c r="C2326" s="1">
        <f>'[1]app-data format'!C2333</f>
        <v>13</v>
      </c>
      <c r="D2326" s="1">
        <f>'[1]app-data format'!D2333</f>
        <v>1</v>
      </c>
      <c r="E2326" s="1">
        <f>'[1]app-data format'!E2333</f>
        <v>6</v>
      </c>
      <c r="F2326" s="1" t="str">
        <f>'[1]app-data format'!F2333</f>
        <v>float</v>
      </c>
      <c r="G2326" s="1">
        <f>'[1]app-data format'!G2333</f>
        <v>0</v>
      </c>
      <c r="H2326" s="1">
        <f>'[1]app-data format'!H2333</f>
        <v>68</v>
      </c>
      <c r="I2326" s="1">
        <f>'[1]app-data format'!I2333</f>
        <v>2</v>
      </c>
      <c r="J2326" s="1" t="str">
        <f>'[1]app-data format'!J2333</f>
        <v/>
      </c>
      <c r="K2326" s="1">
        <f>'[1]app-data format'!K2333</f>
        <v>0</v>
      </c>
      <c r="L2326" s="1">
        <f>'[1]app-data format'!L2333</f>
        <v>6</v>
      </c>
      <c r="M2326" s="1" t="str">
        <f>'[1]app-data format'!M2333</f>
        <v>HR</v>
      </c>
      <c r="N2326" s="1" t="str">
        <f>'[1]app-data format'!N2333</f>
        <v>H</v>
      </c>
      <c r="O2326">
        <f>IF('[1]app-data format'!O2333="y",1,IF('[1]app-data format'!O2333="n",0,""))</f>
        <v>0</v>
      </c>
    </row>
    <row r="2327" spans="3:15" x14ac:dyDescent="0.2">
      <c r="C2327" s="1">
        <f>'[1]app-data format'!C2334</f>
        <v>1</v>
      </c>
      <c r="D2327" s="1">
        <f>'[1]app-data format'!D2334</f>
        <v>5</v>
      </c>
      <c r="E2327" s="1">
        <f>'[1]app-data format'!E2334</f>
        <v>6</v>
      </c>
      <c r="F2327" s="1" t="str">
        <f>'[1]app-data format'!F2334</f>
        <v>float</v>
      </c>
      <c r="G2327" s="1">
        <f>'[1]app-data format'!G2334</f>
        <v>1</v>
      </c>
      <c r="H2327" s="1">
        <f>'[1]app-data format'!H2334</f>
        <v>63</v>
      </c>
      <c r="I2327" s="1">
        <f>'[1]app-data format'!I2334</f>
        <v>0</v>
      </c>
      <c r="J2327" s="1" t="str">
        <f>'[1]app-data format'!J2334</f>
        <v/>
      </c>
      <c r="K2327" s="1">
        <f>'[1]app-data format'!K2334</f>
        <v>0</v>
      </c>
      <c r="L2327" s="1">
        <f>'[1]app-data format'!L2334</f>
        <v>20</v>
      </c>
      <c r="M2327" s="1" t="str">
        <f>'[1]app-data format'!M2334</f>
        <v>LC</v>
      </c>
      <c r="N2327" s="1" t="str">
        <f>'[1]app-data format'!N2334</f>
        <v>A</v>
      </c>
      <c r="O2327">
        <f>IF('[1]app-data format'!O2334="y",1,IF('[1]app-data format'!O2334="n",0,""))</f>
        <v>1</v>
      </c>
    </row>
    <row r="2328" spans="3:15" x14ac:dyDescent="0.2">
      <c r="C2328" s="1">
        <f>'[1]app-data format'!C2335</f>
        <v>1</v>
      </c>
      <c r="D2328" s="1">
        <f>'[1]app-data format'!D2335</f>
        <v>5</v>
      </c>
      <c r="E2328" s="1">
        <f>'[1]app-data format'!E2335</f>
        <v>5</v>
      </c>
      <c r="F2328" s="1" t="str">
        <f>'[1]app-data format'!F2335</f>
        <v>float</v>
      </c>
      <c r="G2328" s="1">
        <f>'[1]app-data format'!G2335</f>
        <v>0</v>
      </c>
      <c r="H2328" s="1">
        <f>'[1]app-data format'!H2335</f>
        <v>63</v>
      </c>
      <c r="I2328" s="1">
        <f>'[1]app-data format'!I2335</f>
        <v>4</v>
      </c>
      <c r="J2328" s="1" t="str">
        <f>'[1]app-data format'!J2335</f>
        <v/>
      </c>
      <c r="K2328" s="1">
        <f>'[1]app-data format'!K2335</f>
        <v>0</v>
      </c>
      <c r="L2328" s="1">
        <f>'[1]app-data format'!L2335</f>
        <v>11</v>
      </c>
      <c r="M2328" s="1" t="str">
        <f>'[1]app-data format'!M2335</f>
        <v>MC</v>
      </c>
      <c r="N2328" s="1" t="str">
        <f>'[1]app-data format'!N2335</f>
        <v>A</v>
      </c>
      <c r="O2328">
        <f>IF('[1]app-data format'!O2335="y",1,IF('[1]app-data format'!O2335="n",0,""))</f>
        <v>1</v>
      </c>
    </row>
    <row r="2329" spans="3:15" x14ac:dyDescent="0.2">
      <c r="C2329" s="1">
        <f>'[1]app-data format'!C2336</f>
        <v>1</v>
      </c>
      <c r="D2329" s="1">
        <f>'[1]app-data format'!D2336</f>
        <v>5</v>
      </c>
      <c r="E2329" s="1">
        <f>'[1]app-data format'!E2336</f>
        <v>5</v>
      </c>
      <c r="F2329" s="1" t="str">
        <f>'[1]app-data format'!F2336</f>
        <v>float</v>
      </c>
      <c r="G2329" s="1">
        <f>'[1]app-data format'!G2336</f>
        <v>0</v>
      </c>
      <c r="H2329" s="1">
        <f>'[1]app-data format'!H2336</f>
        <v>61</v>
      </c>
      <c r="I2329" s="1">
        <f>'[1]app-data format'!I2336</f>
        <v>4</v>
      </c>
      <c r="J2329" s="1" t="str">
        <f>'[1]app-data format'!J2336</f>
        <v/>
      </c>
      <c r="K2329" s="1">
        <f>'[1]app-data format'!K2336</f>
        <v>0</v>
      </c>
      <c r="L2329" s="1">
        <f>'[1]app-data format'!L2336</f>
        <v>11</v>
      </c>
      <c r="M2329" s="1" t="str">
        <f>'[1]app-data format'!M2336</f>
        <v>HC</v>
      </c>
      <c r="N2329" s="1" t="str">
        <f>'[1]app-data format'!N2336</f>
        <v>H</v>
      </c>
      <c r="O2329">
        <f>IF('[1]app-data format'!O2336="y",1,IF('[1]app-data format'!O2336="n",0,""))</f>
        <v>0</v>
      </c>
    </row>
    <row r="2330" spans="3:15" x14ac:dyDescent="0.2">
      <c r="C2330" s="1">
        <f>'[1]app-data format'!C2337</f>
        <v>9</v>
      </c>
      <c r="D2330" s="1">
        <f>'[1]app-data format'!D2337</f>
        <v>1</v>
      </c>
      <c r="E2330" s="1">
        <f>'[1]app-data format'!E2337</f>
        <v>1</v>
      </c>
      <c r="F2330" s="1" t="str">
        <f>'[1]app-data format'!F2337</f>
        <v>hybrid</v>
      </c>
      <c r="G2330" s="1">
        <f>'[1]app-data format'!G2337</f>
        <v>0</v>
      </c>
      <c r="H2330" s="1">
        <f>'[1]app-data format'!H2337</f>
        <v>64</v>
      </c>
      <c r="I2330" s="1">
        <f>'[1]app-data format'!I2337</f>
        <v>4</v>
      </c>
      <c r="J2330" s="1" t="str">
        <f>'[1]app-data format'!J2337</f>
        <v/>
      </c>
      <c r="K2330" s="1">
        <f>'[1]app-data format'!K2337</f>
        <v>0</v>
      </c>
      <c r="L2330" s="1">
        <f>'[1]app-data format'!L2337</f>
        <v>6</v>
      </c>
      <c r="M2330" s="1" t="str">
        <f>'[1]app-data format'!M2337</f>
        <v>MC</v>
      </c>
      <c r="N2330" s="1" t="str">
        <f>'[1]app-data format'!N2337</f>
        <v>A</v>
      </c>
      <c r="O2330">
        <f>IF('[1]app-data format'!O2337="y",1,IF('[1]app-data format'!O2337="n",0,""))</f>
        <v>0</v>
      </c>
    </row>
    <row r="2331" spans="3:15" x14ac:dyDescent="0.2">
      <c r="C2331" s="1">
        <f>'[1]app-data format'!C2338</f>
        <v>16</v>
      </c>
      <c r="D2331" s="1">
        <f>'[1]app-data format'!D2338</f>
        <v>1</v>
      </c>
      <c r="E2331" s="1">
        <f>'[1]app-data format'!E2338</f>
        <v>5</v>
      </c>
      <c r="F2331" s="1" t="str">
        <f>'[1]app-data format'!F2338</f>
        <v>spin</v>
      </c>
      <c r="G2331" s="1">
        <f>'[1]app-data format'!G2338</f>
        <v>0</v>
      </c>
      <c r="H2331" s="1">
        <f>'[1]app-data format'!H2338</f>
        <v>100</v>
      </c>
      <c r="I2331" s="1">
        <f>'[1]app-data format'!I2338</f>
        <v>0</v>
      </c>
      <c r="J2331" s="1" t="str">
        <f>'[1]app-data format'!J2338</f>
        <v/>
      </c>
      <c r="K2331" s="1">
        <f>'[1]app-data format'!K2338</f>
        <v>0</v>
      </c>
      <c r="L2331" s="1">
        <f>'[1]app-data format'!L2338</f>
        <v>20</v>
      </c>
      <c r="M2331" s="1" t="str">
        <f>'[1]app-data format'!M2338</f>
        <v>MC</v>
      </c>
      <c r="N2331" s="1" t="str">
        <f>'[1]app-data format'!N2338</f>
        <v>A</v>
      </c>
      <c r="O2331">
        <f>IF('[1]app-data format'!O2338="y",1,IF('[1]app-data format'!O2338="n",0,""))</f>
        <v>1</v>
      </c>
    </row>
    <row r="2332" spans="3:15" x14ac:dyDescent="0.2">
      <c r="C2332" s="1">
        <f>'[1]app-data format'!C2339</f>
        <v>16</v>
      </c>
      <c r="D2332" s="1">
        <f>'[1]app-data format'!D2339</f>
        <v>1</v>
      </c>
      <c r="E2332" s="1">
        <f>'[1]app-data format'!E2339</f>
        <v>6</v>
      </c>
      <c r="F2332" s="1" t="str">
        <f>'[1]app-data format'!F2339</f>
        <v>spin</v>
      </c>
      <c r="G2332" s="1">
        <f>'[1]app-data format'!G2339</f>
        <v>0</v>
      </c>
      <c r="H2332" s="1">
        <f>'[1]app-data format'!H2339</f>
        <v>98</v>
      </c>
      <c r="I2332" s="1">
        <f>'[1]app-data format'!I2339</f>
        <v>1</v>
      </c>
      <c r="J2332" s="1" t="str">
        <f>'[1]app-data format'!J2339</f>
        <v/>
      </c>
      <c r="K2332" s="1">
        <f>'[1]app-data format'!K2339</f>
        <v>0</v>
      </c>
      <c r="L2332" s="1">
        <f>'[1]app-data format'!L2339</f>
        <v>19</v>
      </c>
      <c r="M2332" s="1" t="str">
        <f>'[1]app-data format'!M2339</f>
        <v>MC</v>
      </c>
      <c r="N2332" s="1" t="str">
        <f>'[1]app-data format'!N2339</f>
        <v>A</v>
      </c>
      <c r="O2332">
        <f>IF('[1]app-data format'!O2339="y",1,IF('[1]app-data format'!O2339="n",0,""))</f>
        <v>1</v>
      </c>
    </row>
    <row r="2333" spans="3:15" x14ac:dyDescent="0.2">
      <c r="C2333" s="1">
        <f>'[1]app-data format'!C2340</f>
        <v>8</v>
      </c>
      <c r="D2333" s="1">
        <f>'[1]app-data format'!D2340</f>
        <v>1</v>
      </c>
      <c r="E2333" s="1">
        <f>'[1]app-data format'!E2340</f>
        <v>5</v>
      </c>
      <c r="F2333" s="1" t="str">
        <f>'[1]app-data format'!F2340</f>
        <v>float</v>
      </c>
      <c r="G2333" s="1">
        <f>'[1]app-data format'!G2340</f>
        <v>0</v>
      </c>
      <c r="H2333" s="1">
        <f>'[1]app-data format'!H2340</f>
        <v>63</v>
      </c>
      <c r="I2333" s="1">
        <f>'[1]app-data format'!I2340</f>
        <v>4</v>
      </c>
      <c r="J2333" s="1" t="str">
        <f>'[1]app-data format'!J2340</f>
        <v/>
      </c>
      <c r="K2333" s="1">
        <f>'[1]app-data format'!K2340</f>
        <v>0</v>
      </c>
      <c r="L2333" s="1" t="str">
        <f>'[1]app-data format'!L2340</f>
        <v>GMU12</v>
      </c>
      <c r="M2333" s="1" t="str">
        <f>'[1]app-data format'!M2340</f>
        <v>HC</v>
      </c>
      <c r="N2333" s="1" t="str">
        <f>'[1]app-data format'!N2340</f>
        <v>A</v>
      </c>
      <c r="O2333">
        <f>IF('[1]app-data format'!O2340="y",1,IF('[1]app-data format'!O2340="n",0,""))</f>
        <v>0</v>
      </c>
    </row>
    <row r="2334" spans="3:15" x14ac:dyDescent="0.2">
      <c r="C2334" s="1" t="str">
        <f>'[1]app-data format'!C2341</f>
        <v>GMU18</v>
      </c>
      <c r="D2334" s="1">
        <f>'[1]app-data format'!D2341</f>
        <v>1</v>
      </c>
      <c r="E2334" s="1">
        <f>'[1]app-data format'!E2341</f>
        <v>6</v>
      </c>
      <c r="F2334" s="1" t="str">
        <f>'[1]app-data format'!F2341</f>
        <v>float</v>
      </c>
      <c r="G2334" s="1">
        <f>'[1]app-data format'!G2341</f>
        <v>0</v>
      </c>
      <c r="H2334" s="1">
        <f>'[1]app-data format'!H2341</f>
        <v>53</v>
      </c>
      <c r="I2334" s="1">
        <f>'[1]app-data format'!I2341</f>
        <v>3</v>
      </c>
      <c r="J2334" s="1" t="str">
        <f>'[1]app-data format'!J2341</f>
        <v/>
      </c>
      <c r="K2334" s="1">
        <f>'[1]app-data format'!K2341</f>
        <v>0</v>
      </c>
      <c r="L2334" s="1">
        <f>'[1]app-data format'!L2341</f>
        <v>6</v>
      </c>
      <c r="M2334" s="1" t="str">
        <f>'[1]app-data format'!M2341</f>
        <v>MC</v>
      </c>
      <c r="N2334" s="1" t="str">
        <f>'[1]app-data format'!N2341</f>
        <v>A</v>
      </c>
      <c r="O2334">
        <f>IF('[1]app-data format'!O2341="y",1,IF('[1]app-data format'!O2341="n",0,""))</f>
        <v>0</v>
      </c>
    </row>
    <row r="2335" spans="3:15" x14ac:dyDescent="0.2">
      <c r="C2335" s="1">
        <f>'[1]app-data format'!C2342</f>
        <v>3</v>
      </c>
      <c r="D2335" s="1">
        <f>'[1]app-data format'!D2342</f>
        <v>6</v>
      </c>
      <c r="E2335" s="1">
        <f>'[1]app-data format'!E2342</f>
        <v>1</v>
      </c>
      <c r="F2335" s="1" t="str">
        <f>'[1]app-data format'!F2342</f>
        <v>cut_spin</v>
      </c>
      <c r="G2335" s="1">
        <f>'[1]app-data format'!G2342</f>
        <v>0</v>
      </c>
      <c r="H2335" s="1">
        <f>'[1]app-data format'!H2342</f>
        <v>90</v>
      </c>
      <c r="I2335" s="1">
        <f>'[1]app-data format'!I2342</f>
        <v>4</v>
      </c>
      <c r="J2335" s="1" t="str">
        <f>'[1]app-data format'!J2342</f>
        <v/>
      </c>
      <c r="K2335" s="1">
        <f>'[1]app-data format'!K2342</f>
        <v>0</v>
      </c>
      <c r="L2335" s="1" t="str">
        <f>'[1]app-data format'!L2342</f>
        <v>GMU1</v>
      </c>
      <c r="M2335" s="1" t="str">
        <f>'[1]app-data format'!M2342</f>
        <v>MC</v>
      </c>
      <c r="N2335" s="1" t="str">
        <f>'[1]app-data format'!N2342</f>
        <v>A</v>
      </c>
      <c r="O2335">
        <f>IF('[1]app-data format'!O2342="y",1,IF('[1]app-data format'!O2342="n",0,""))</f>
        <v>0</v>
      </c>
    </row>
    <row r="2336" spans="3:15" x14ac:dyDescent="0.2">
      <c r="C2336" s="1" t="str">
        <f>'[1]app-data format'!C2343</f>
        <v>GMU9</v>
      </c>
      <c r="D2336" s="1">
        <f>'[1]app-data format'!D2343</f>
        <v>5</v>
      </c>
      <c r="E2336" s="1">
        <f>'[1]app-data format'!E2343</f>
        <v>5</v>
      </c>
      <c r="F2336" s="1" t="str">
        <f>'[1]app-data format'!F2343</f>
        <v>spin</v>
      </c>
      <c r="G2336" s="1">
        <f>'[1]app-data format'!G2343</f>
        <v>1</v>
      </c>
      <c r="H2336" s="1">
        <f>'[1]app-data format'!H2343</f>
        <v>84</v>
      </c>
      <c r="I2336" s="1">
        <f>'[1]app-data format'!I2343</f>
        <v>4</v>
      </c>
      <c r="J2336" s="1" t="str">
        <f>'[1]app-data format'!J2343</f>
        <v/>
      </c>
      <c r="K2336" s="1">
        <f>'[1]app-data format'!K2343</f>
        <v>0</v>
      </c>
      <c r="L2336" s="1">
        <f>'[1]app-data format'!L2343</f>
        <v>7</v>
      </c>
      <c r="M2336" s="1" t="str">
        <f>'[1]app-data format'!M2343</f>
        <v>MC</v>
      </c>
      <c r="N2336" s="1" t="str">
        <f>'[1]app-data format'!N2343</f>
        <v>A</v>
      </c>
      <c r="O2336">
        <f>IF('[1]app-data format'!O2343="y",1,IF('[1]app-data format'!O2343="n",0,""))</f>
        <v>0</v>
      </c>
    </row>
    <row r="2337" spans="3:15" x14ac:dyDescent="0.2">
      <c r="C2337" s="1">
        <f>'[1]app-data format'!C2344</f>
        <v>18</v>
      </c>
      <c r="D2337" s="1">
        <f>'[1]app-data format'!D2344</f>
        <v>5</v>
      </c>
      <c r="E2337" s="1">
        <f>'[1]app-data format'!E2344</f>
        <v>5</v>
      </c>
      <c r="F2337" s="1" t="str">
        <f>'[1]app-data format'!F2344</f>
        <v>float</v>
      </c>
      <c r="G2337" s="1">
        <f>'[1]app-data format'!G2344</f>
        <v>0</v>
      </c>
      <c r="H2337" s="1">
        <f>'[1]app-data format'!H2344</f>
        <v>56</v>
      </c>
      <c r="I2337" s="1">
        <f>'[1]app-data format'!I2344</f>
        <v>4</v>
      </c>
      <c r="J2337" s="1" t="str">
        <f>'[1]app-data format'!J2344</f>
        <v/>
      </c>
      <c r="K2337" s="1">
        <f>'[1]app-data format'!K2344</f>
        <v>0</v>
      </c>
      <c r="L2337" s="1" t="str">
        <f>'[1]app-data format'!L2344</f>
        <v>GMU14</v>
      </c>
      <c r="M2337" s="1" t="str">
        <f>'[1]app-data format'!M2344</f>
        <v>HC</v>
      </c>
      <c r="N2337" s="1" t="str">
        <f>'[1]app-data format'!N2344</f>
        <v>H</v>
      </c>
      <c r="O2337">
        <f>IF('[1]app-data format'!O2344="y",1,IF('[1]app-data format'!O2344="n",0,""))</f>
        <v>1</v>
      </c>
    </row>
    <row r="2338" spans="3:15" x14ac:dyDescent="0.2">
      <c r="C2338" s="1">
        <f>'[1]app-data format'!C2345</f>
        <v>18</v>
      </c>
      <c r="D2338" s="1">
        <f>'[1]app-data format'!D2345</f>
        <v>5</v>
      </c>
      <c r="E2338" s="1">
        <f>'[1]app-data format'!E2345</f>
        <v>5</v>
      </c>
      <c r="F2338" s="1" t="str">
        <f>'[1]app-data format'!F2345</f>
        <v>float</v>
      </c>
      <c r="G2338" s="1">
        <f>'[1]app-data format'!G2345</f>
        <v>0</v>
      </c>
      <c r="H2338" s="1">
        <f>'[1]app-data format'!H2345</f>
        <v>53</v>
      </c>
      <c r="I2338" s="1">
        <f>'[1]app-data format'!I2345</f>
        <v>4</v>
      </c>
      <c r="J2338" s="1" t="str">
        <f>'[1]app-data format'!J2345</f>
        <v/>
      </c>
      <c r="K2338" s="1">
        <f>'[1]app-data format'!K2345</f>
        <v>0</v>
      </c>
      <c r="L2338" s="1" t="str">
        <f>'[1]app-data format'!L2345</f>
        <v>GMU14</v>
      </c>
      <c r="M2338" s="1" t="str">
        <f>'[1]app-data format'!M2345</f>
        <v>LC</v>
      </c>
      <c r="N2338" s="1" t="str">
        <f>'[1]app-data format'!N2345</f>
        <v>A</v>
      </c>
      <c r="O2338">
        <f>IF('[1]app-data format'!O2345="y",1,IF('[1]app-data format'!O2345="n",0,""))</f>
        <v>0</v>
      </c>
    </row>
    <row r="2339" spans="3:15" x14ac:dyDescent="0.2">
      <c r="C2339" s="1" t="str">
        <f>'[1]app-data format'!C2346</f>
        <v>GMU5</v>
      </c>
      <c r="D2339" s="1">
        <f>'[1]app-data format'!D2346</f>
        <v>1</v>
      </c>
      <c r="E2339" s="1">
        <f>'[1]app-data format'!E2346</f>
        <v>1</v>
      </c>
      <c r="F2339" s="1" t="str">
        <f>'[1]app-data format'!F2346</f>
        <v>cut_spin</v>
      </c>
      <c r="G2339" s="1">
        <f>'[1]app-data format'!G2346</f>
        <v>0</v>
      </c>
      <c r="H2339" s="1">
        <f>'[1]app-data format'!H2346</f>
        <v>98</v>
      </c>
      <c r="I2339" s="1">
        <f>'[1]app-data format'!I2346</f>
        <v>4</v>
      </c>
      <c r="J2339" s="1" t="str">
        <f>'[1]app-data format'!J2346</f>
        <v/>
      </c>
      <c r="K2339" s="1">
        <f>'[1]app-data format'!K2346</f>
        <v>0</v>
      </c>
      <c r="L2339" s="1">
        <f>'[1]app-data format'!L2346</f>
        <v>6</v>
      </c>
      <c r="M2339" s="1" t="str">
        <f>'[1]app-data format'!M2346</f>
        <v>MC</v>
      </c>
      <c r="N2339" s="1" t="str">
        <f>'[1]app-data format'!N2346</f>
        <v>A</v>
      </c>
      <c r="O2339">
        <f>IF('[1]app-data format'!O2346="y",1,IF('[1]app-data format'!O2346="n",0,""))</f>
        <v>1</v>
      </c>
    </row>
    <row r="2340" spans="3:15" x14ac:dyDescent="0.2">
      <c r="C2340" s="1" t="str">
        <f>'[1]app-data format'!C2347</f>
        <v>GMU5</v>
      </c>
      <c r="D2340" s="1">
        <f>'[1]app-data format'!D2347</f>
        <v>1</v>
      </c>
      <c r="E2340" s="1">
        <f>'[1]app-data format'!E2347</f>
        <v>5</v>
      </c>
      <c r="F2340" s="1" t="str">
        <f>'[1]app-data format'!F2347</f>
        <v>spin</v>
      </c>
      <c r="G2340" s="1">
        <f>'[1]app-data format'!G2347</f>
        <v>0</v>
      </c>
      <c r="H2340" s="1">
        <f>'[1]app-data format'!H2347</f>
        <v>61</v>
      </c>
      <c r="I2340" s="1" t="str">
        <f>'[1]app-data format'!I2347</f>
        <v/>
      </c>
      <c r="J2340" s="1" t="str">
        <f>'[1]app-data format'!J2347</f>
        <v>net</v>
      </c>
      <c r="K2340" s="1">
        <f>'[1]app-data format'!K2347</f>
        <v>0</v>
      </c>
      <c r="L2340" s="1" t="str">
        <f>'[1]app-data format'!L2347</f>
        <v/>
      </c>
      <c r="M2340" s="1" t="str">
        <f>'[1]app-data format'!M2347</f>
        <v/>
      </c>
      <c r="N2340" s="1" t="str">
        <f>'[1]app-data format'!N2347</f>
        <v/>
      </c>
      <c r="O2340">
        <f>IF('[1]app-data format'!O2347="y",1,IF('[1]app-data format'!O2347="n",0,""))</f>
        <v>0</v>
      </c>
    </row>
    <row r="2341" spans="3:15" x14ac:dyDescent="0.2">
      <c r="C2341" s="1">
        <f>'[1]app-data format'!C2348</f>
        <v>2</v>
      </c>
      <c r="D2341" s="1">
        <f>'[1]app-data format'!D2348</f>
        <v>1</v>
      </c>
      <c r="E2341" s="1">
        <f>'[1]app-data format'!E2348</f>
        <v>6</v>
      </c>
      <c r="F2341" s="1" t="str">
        <f>'[1]app-data format'!F2348</f>
        <v>spin</v>
      </c>
      <c r="G2341" s="1">
        <f>'[1]app-data format'!G2348</f>
        <v>1</v>
      </c>
      <c r="H2341" s="1">
        <f>'[1]app-data format'!H2348</f>
        <v>93</v>
      </c>
      <c r="I2341" s="1">
        <f>'[1]app-data format'!I2348</f>
        <v>2</v>
      </c>
      <c r="J2341" s="1" t="str">
        <f>'[1]app-data format'!J2348</f>
        <v/>
      </c>
      <c r="K2341" s="1">
        <f>'[1]app-data format'!K2348</f>
        <v>0</v>
      </c>
      <c r="L2341" s="1" t="str">
        <f>'[1]app-data format'!L2348</f>
        <v>GMU1</v>
      </c>
      <c r="M2341" s="1" t="str">
        <f>'[1]app-data format'!M2348</f>
        <v>LC</v>
      </c>
      <c r="N2341" s="1" t="str">
        <f>'[1]app-data format'!N2348</f>
        <v>A</v>
      </c>
      <c r="O2341">
        <f>IF('[1]app-data format'!O2348="y",1,IF('[1]app-data format'!O2348="n",0,""))</f>
        <v>1</v>
      </c>
    </row>
    <row r="2342" spans="3:15" x14ac:dyDescent="0.2">
      <c r="C2342" s="1">
        <f>'[1]app-data format'!C2349</f>
        <v>2</v>
      </c>
      <c r="D2342" s="1">
        <f>'[1]app-data format'!D2349</f>
        <v>1</v>
      </c>
      <c r="E2342" s="1">
        <f>'[1]app-data format'!E2349</f>
        <v>6</v>
      </c>
      <c r="F2342" s="1" t="str">
        <f>'[1]app-data format'!F2349</f>
        <v>spin</v>
      </c>
      <c r="G2342" s="1">
        <f>'[1]app-data format'!G2349</f>
        <v>0</v>
      </c>
      <c r="H2342" s="1">
        <f>'[1]app-data format'!H2349</f>
        <v>119</v>
      </c>
      <c r="I2342" s="1" t="str">
        <f>'[1]app-data format'!I2349</f>
        <v/>
      </c>
      <c r="J2342" s="1" t="str">
        <f>'[1]app-data format'!J2349</f>
        <v>long</v>
      </c>
      <c r="K2342" s="1">
        <f>'[1]app-data format'!K2349</f>
        <v>0</v>
      </c>
      <c r="L2342" s="1" t="str">
        <f>'[1]app-data format'!L2349</f>
        <v/>
      </c>
      <c r="M2342" s="1" t="str">
        <f>'[1]app-data format'!M2349</f>
        <v>ML</v>
      </c>
      <c r="N2342" s="1" t="str">
        <f>'[1]app-data format'!N2349</f>
        <v/>
      </c>
      <c r="O2342">
        <f>IF('[1]app-data format'!O2349="y",1,IF('[1]app-data format'!O2349="n",0,""))</f>
        <v>0</v>
      </c>
    </row>
    <row r="2343" spans="3:15" x14ac:dyDescent="0.2">
      <c r="C2343" s="1" t="str">
        <f>'[1]app-data format'!C2350</f>
        <v>GMU13</v>
      </c>
      <c r="D2343" s="1">
        <f>'[1]app-data format'!D2350</f>
        <v>5</v>
      </c>
      <c r="E2343" s="1">
        <f>'[1]app-data format'!E2350</f>
        <v>5</v>
      </c>
      <c r="F2343" s="1" t="str">
        <f>'[1]app-data format'!F2350</f>
        <v>float</v>
      </c>
      <c r="G2343" s="1">
        <f>'[1]app-data format'!G2350</f>
        <v>0</v>
      </c>
      <c r="H2343" s="1">
        <f>'[1]app-data format'!H2350</f>
        <v>60</v>
      </c>
      <c r="I2343" s="1">
        <f>'[1]app-data format'!I2350</f>
        <v>4</v>
      </c>
      <c r="J2343" s="1" t="str">
        <f>'[1]app-data format'!J2350</f>
        <v/>
      </c>
      <c r="K2343" s="1">
        <f>'[1]app-data format'!K2350</f>
        <v>0</v>
      </c>
      <c r="L2343" s="1">
        <f>'[1]app-data format'!L2350</f>
        <v>7</v>
      </c>
      <c r="M2343" s="1" t="str">
        <f>'[1]app-data format'!M2350</f>
        <v>HC</v>
      </c>
      <c r="N2343" s="1" t="str">
        <f>'[1]app-data format'!N2350</f>
        <v>H</v>
      </c>
      <c r="O2343">
        <f>IF('[1]app-data format'!O2350="y",1,IF('[1]app-data format'!O2350="n",0,""))</f>
        <v>1</v>
      </c>
    </row>
    <row r="2344" spans="3:15" x14ac:dyDescent="0.2">
      <c r="C2344" s="1" t="str">
        <f>'[1]app-data format'!C2351</f>
        <v>GMU13</v>
      </c>
      <c r="D2344" s="1">
        <f>'[1]app-data format'!D2351</f>
        <v>5</v>
      </c>
      <c r="E2344" s="1">
        <f>'[1]app-data format'!E2351</f>
        <v>5</v>
      </c>
      <c r="F2344" s="1" t="str">
        <f>'[1]app-data format'!F2351</f>
        <v>float</v>
      </c>
      <c r="G2344" s="1">
        <f>'[1]app-data format'!G2351</f>
        <v>0</v>
      </c>
      <c r="H2344" s="1">
        <f>'[1]app-data format'!H2351</f>
        <v>63</v>
      </c>
      <c r="I2344" s="1">
        <f>'[1]app-data format'!I2351</f>
        <v>3</v>
      </c>
      <c r="J2344" s="1" t="str">
        <f>'[1]app-data format'!J2351</f>
        <v/>
      </c>
      <c r="K2344" s="1">
        <f>'[1]app-data format'!K2351</f>
        <v>0</v>
      </c>
      <c r="L2344" s="1">
        <f>'[1]app-data format'!L2351</f>
        <v>7</v>
      </c>
      <c r="M2344" s="1" t="str">
        <f>'[1]app-data format'!M2351</f>
        <v>MR</v>
      </c>
      <c r="N2344" s="1" t="str">
        <f>'[1]app-data format'!N2351</f>
        <v>A</v>
      </c>
      <c r="O2344">
        <f>IF('[1]app-data format'!O2351="y",1,IF('[1]app-data format'!O2351="n",0,""))</f>
        <v>0</v>
      </c>
    </row>
    <row r="2345" spans="3:15" x14ac:dyDescent="0.2">
      <c r="C2345" s="1">
        <f>'[1]app-data format'!C2352</f>
        <v>7</v>
      </c>
      <c r="D2345" s="1">
        <f>'[1]app-data format'!D2352</f>
        <v>1</v>
      </c>
      <c r="E2345" s="1">
        <f>'[1]app-data format'!E2352</f>
        <v>6</v>
      </c>
      <c r="F2345" s="1" t="str">
        <f>'[1]app-data format'!F2352</f>
        <v>spin</v>
      </c>
      <c r="G2345" s="1">
        <f>'[1]app-data format'!G2352</f>
        <v>0</v>
      </c>
      <c r="H2345" s="1">
        <f>'[1]app-data format'!H2352</f>
        <v>93</v>
      </c>
      <c r="I2345" s="1">
        <f>'[1]app-data format'!I2352</f>
        <v>2</v>
      </c>
      <c r="J2345" s="1" t="str">
        <f>'[1]app-data format'!J2352</f>
        <v/>
      </c>
      <c r="K2345" s="1">
        <f>'[1]app-data format'!K2352</f>
        <v>0</v>
      </c>
      <c r="L2345" s="1" t="str">
        <f>'[1]app-data format'!L2352</f>
        <v>GMU14</v>
      </c>
      <c r="M2345" s="1" t="str">
        <f>'[1]app-data format'!M2352</f>
        <v>MC</v>
      </c>
      <c r="N2345" s="1" t="str">
        <f>'[1]app-data format'!N2352</f>
        <v>A</v>
      </c>
      <c r="O2345">
        <f>IF('[1]app-data format'!O2352="y",1,IF('[1]app-data format'!O2352="n",0,""))</f>
        <v>0</v>
      </c>
    </row>
    <row r="2346" spans="3:15" x14ac:dyDescent="0.2">
      <c r="C2346" s="1" t="str">
        <f>'[1]app-data format'!C2353</f>
        <v>GMU12</v>
      </c>
      <c r="D2346" s="1">
        <f>'[1]app-data format'!D2353</f>
        <v>1</v>
      </c>
      <c r="E2346" s="1">
        <f>'[1]app-data format'!E2353</f>
        <v>6</v>
      </c>
      <c r="F2346" s="1" t="str">
        <f>'[1]app-data format'!F2353</f>
        <v>spin</v>
      </c>
      <c r="G2346" s="1">
        <f>'[1]app-data format'!G2353</f>
        <v>0</v>
      </c>
      <c r="H2346" s="1">
        <f>'[1]app-data format'!H2353</f>
        <v>87</v>
      </c>
      <c r="I2346" s="1">
        <f>'[1]app-data format'!I2353</f>
        <v>4</v>
      </c>
      <c r="J2346" s="1" t="str">
        <f>'[1]app-data format'!J2353</f>
        <v/>
      </c>
      <c r="K2346" s="1">
        <f>'[1]app-data format'!K2353</f>
        <v>0</v>
      </c>
      <c r="L2346" s="1">
        <f>'[1]app-data format'!L2353</f>
        <v>6</v>
      </c>
      <c r="M2346" s="1" t="str">
        <f>'[1]app-data format'!M2353</f>
        <v>LC</v>
      </c>
      <c r="N2346" s="1" t="str">
        <f>'[1]app-data format'!N2353</f>
        <v>A</v>
      </c>
      <c r="O2346">
        <f>IF('[1]app-data format'!O2353="y",1,IF('[1]app-data format'!O2353="n",0,""))</f>
        <v>0</v>
      </c>
    </row>
    <row r="2347" spans="3:15" x14ac:dyDescent="0.2">
      <c r="C2347" s="1">
        <f>'[1]app-data format'!C2354</f>
        <v>15</v>
      </c>
      <c r="D2347" s="1">
        <f>'[1]app-data format'!D2354</f>
        <v>5</v>
      </c>
      <c r="E2347" s="1">
        <f>'[1]app-data format'!E2354</f>
        <v>6</v>
      </c>
      <c r="F2347" s="1" t="str">
        <f>'[1]app-data format'!F2354</f>
        <v>float</v>
      </c>
      <c r="G2347" s="1">
        <f>'[1]app-data format'!G2354</f>
        <v>0</v>
      </c>
      <c r="H2347" s="1">
        <f>'[1]app-data format'!H2354</f>
        <v>63</v>
      </c>
      <c r="I2347" s="1">
        <f>'[1]app-data format'!I2354</f>
        <v>2</v>
      </c>
      <c r="J2347" s="1" t="str">
        <f>'[1]app-data format'!J2354</f>
        <v/>
      </c>
      <c r="K2347" s="1">
        <f>'[1]app-data format'!K2354</f>
        <v>0</v>
      </c>
      <c r="L2347" s="1" t="str">
        <f>'[1]app-data format'!L2354</f>
        <v>GMU14</v>
      </c>
      <c r="M2347" s="1" t="str">
        <f>'[1]app-data format'!M2354</f>
        <v>MC</v>
      </c>
      <c r="N2347" s="1" t="str">
        <f>'[1]app-data format'!N2354</f>
        <v>A</v>
      </c>
      <c r="O2347">
        <f>IF('[1]app-data format'!O2354="y",1,IF('[1]app-data format'!O2354="n",0,""))</f>
        <v>1</v>
      </c>
    </row>
    <row r="2348" spans="3:15" x14ac:dyDescent="0.2">
      <c r="C2348" s="1">
        <f>'[1]app-data format'!C2355</f>
        <v>15</v>
      </c>
      <c r="D2348" s="1">
        <f>'[1]app-data format'!D2355</f>
        <v>5</v>
      </c>
      <c r="E2348" s="1">
        <f>'[1]app-data format'!E2355</f>
        <v>5</v>
      </c>
      <c r="F2348" s="1" t="str">
        <f>'[1]app-data format'!F2355</f>
        <v>float</v>
      </c>
      <c r="G2348" s="1">
        <f>'[1]app-data format'!G2355</f>
        <v>0</v>
      </c>
      <c r="H2348" s="1">
        <f>'[1]app-data format'!H2355</f>
        <v>68</v>
      </c>
      <c r="I2348" s="1">
        <f>'[1]app-data format'!I2355</f>
        <v>2</v>
      </c>
      <c r="J2348" s="1" t="str">
        <f>'[1]app-data format'!J2355</f>
        <v/>
      </c>
      <c r="K2348" s="1">
        <f>'[1]app-data format'!K2355</f>
        <v>0</v>
      </c>
      <c r="L2348" s="1" t="str">
        <f>'[1]app-data format'!L2355</f>
        <v>GMU14</v>
      </c>
      <c r="M2348" s="1" t="str">
        <f>'[1]app-data format'!M2355</f>
        <v>MR</v>
      </c>
      <c r="N2348" s="1" t="str">
        <f>'[1]app-data format'!N2355</f>
        <v>A</v>
      </c>
      <c r="O2348">
        <f>IF('[1]app-data format'!O2355="y",1,IF('[1]app-data format'!O2355="n",0,""))</f>
        <v>0</v>
      </c>
    </row>
    <row r="2349" spans="3:15" x14ac:dyDescent="0.2">
      <c r="C2349" s="1" t="str">
        <f>'[1]app-data format'!C2356</f>
        <v>GMU14</v>
      </c>
      <c r="D2349" s="1">
        <f>'[1]app-data format'!D2356</f>
        <v>1</v>
      </c>
      <c r="E2349" s="1">
        <f>'[1]app-data format'!E2356</f>
        <v>6</v>
      </c>
      <c r="F2349" s="1" t="str">
        <f>'[1]app-data format'!F2356</f>
        <v>spin</v>
      </c>
      <c r="G2349" s="1">
        <f>'[1]app-data format'!G2356</f>
        <v>0</v>
      </c>
      <c r="H2349" s="1">
        <f>'[1]app-data format'!H2356</f>
        <v>98</v>
      </c>
      <c r="I2349" s="1" t="str">
        <f>'[1]app-data format'!I2356</f>
        <v/>
      </c>
      <c r="J2349" s="1" t="str">
        <f>'[1]app-data format'!J2356</f>
        <v>long</v>
      </c>
      <c r="K2349" s="1">
        <f>'[1]app-data format'!K2356</f>
        <v>0</v>
      </c>
      <c r="L2349" s="1" t="str">
        <f>'[1]app-data format'!L2356</f>
        <v/>
      </c>
      <c r="M2349" s="1" t="str">
        <f>'[1]app-data format'!M2356</f>
        <v>MC</v>
      </c>
      <c r="N2349" s="1" t="str">
        <f>'[1]app-data format'!N2356</f>
        <v/>
      </c>
      <c r="O2349">
        <f>IF('[1]app-data format'!O2356="y",1,IF('[1]app-data format'!O2356="n",0,""))</f>
        <v>0</v>
      </c>
    </row>
    <row r="2350" spans="3:15" x14ac:dyDescent="0.2">
      <c r="C2350" s="1">
        <f>'[1]app-data format'!C2357</f>
        <v>8</v>
      </c>
      <c r="D2350" s="1">
        <f>'[1]app-data format'!D2357</f>
        <v>1</v>
      </c>
      <c r="E2350" s="1">
        <f>'[1]app-data format'!E2357</f>
        <v>5</v>
      </c>
      <c r="F2350" s="1" t="str">
        <f>'[1]app-data format'!F2357</f>
        <v>float</v>
      </c>
      <c r="G2350" s="1">
        <f>'[1]app-data format'!G2357</f>
        <v>0</v>
      </c>
      <c r="H2350" s="1">
        <f>'[1]app-data format'!H2357</f>
        <v>61</v>
      </c>
      <c r="I2350" s="1">
        <f>'[1]app-data format'!I2357</f>
        <v>3</v>
      </c>
      <c r="J2350" s="1" t="str">
        <f>'[1]app-data format'!J2357</f>
        <v/>
      </c>
      <c r="K2350" s="1">
        <f>'[1]app-data format'!K2357</f>
        <v>0</v>
      </c>
      <c r="L2350" s="1" t="str">
        <f>'[1]app-data format'!L2357</f>
        <v>GMU12</v>
      </c>
      <c r="M2350" s="1" t="str">
        <f>'[1]app-data format'!M2357</f>
        <v>HC</v>
      </c>
      <c r="N2350" s="1" t="str">
        <f>'[1]app-data format'!N2357</f>
        <v>A</v>
      </c>
      <c r="O2350">
        <f>IF('[1]app-data format'!O2357="y",1,IF('[1]app-data format'!O2357="n",0,""))</f>
        <v>0</v>
      </c>
    </row>
    <row r="2351" spans="3:15" x14ac:dyDescent="0.2">
      <c r="C2351" s="1" t="str">
        <f>'[1]app-data format'!C2358</f>
        <v>GMU18</v>
      </c>
      <c r="D2351" s="1">
        <f>'[1]app-data format'!D2358</f>
        <v>6</v>
      </c>
      <c r="E2351" s="1">
        <f>'[1]app-data format'!E2358</f>
        <v>5</v>
      </c>
      <c r="F2351" s="1" t="str">
        <f>'[1]app-data format'!F2358</f>
        <v>float</v>
      </c>
      <c r="G2351" s="1">
        <f>'[1]app-data format'!G2358</f>
        <v>0</v>
      </c>
      <c r="H2351" s="1">
        <f>'[1]app-data format'!H2358</f>
        <v>58</v>
      </c>
      <c r="I2351" s="1" t="str">
        <f>'[1]app-data format'!I2358</f>
        <v/>
      </c>
      <c r="J2351" s="1" t="str">
        <f>'[1]app-data format'!J2358</f>
        <v>wide</v>
      </c>
      <c r="K2351" s="1">
        <f>'[1]app-data format'!K2358</f>
        <v>0</v>
      </c>
      <c r="L2351" s="1" t="str">
        <f>'[1]app-data format'!L2358</f>
        <v/>
      </c>
      <c r="M2351" s="1" t="str">
        <f>'[1]app-data format'!M2358</f>
        <v/>
      </c>
      <c r="N2351" s="1" t="str">
        <f>'[1]app-data format'!N2358</f>
        <v/>
      </c>
      <c r="O2351">
        <f>IF('[1]app-data format'!O2358="y",1,IF('[1]app-data format'!O2358="n",0,""))</f>
        <v>0</v>
      </c>
    </row>
    <row r="2352" spans="3:15" x14ac:dyDescent="0.2">
      <c r="C2352" s="1">
        <f>'[1]app-data format'!C2359</f>
        <v>3</v>
      </c>
      <c r="D2352" s="1">
        <f>'[1]app-data format'!D2359</f>
        <v>6</v>
      </c>
      <c r="E2352" s="1">
        <f>'[1]app-data format'!E2359</f>
        <v>6</v>
      </c>
      <c r="F2352" s="1" t="str">
        <f>'[1]app-data format'!F2359</f>
        <v>spin</v>
      </c>
      <c r="G2352" s="1">
        <f>'[1]app-data format'!G2359</f>
        <v>0</v>
      </c>
      <c r="H2352" s="1">
        <f>'[1]app-data format'!H2359</f>
        <v>108</v>
      </c>
      <c r="I2352" s="1">
        <f>'[1]app-data format'!I2359</f>
        <v>1</v>
      </c>
      <c r="J2352" s="1" t="str">
        <f>'[1]app-data format'!J2359</f>
        <v/>
      </c>
      <c r="K2352" s="1">
        <f>'[1]app-data format'!K2359</f>
        <v>0</v>
      </c>
      <c r="L2352" s="1" t="str">
        <f>'[1]app-data format'!L2359</f>
        <v>GMU14</v>
      </c>
      <c r="M2352" s="1" t="str">
        <f>'[1]app-data format'!M2359</f>
        <v>MC</v>
      </c>
      <c r="N2352" s="1" t="str">
        <f>'[1]app-data format'!N2359</f>
        <v>A</v>
      </c>
      <c r="O2352">
        <f>IF('[1]app-data format'!O2359="y",1,IF('[1]app-data format'!O2359="n",0,""))</f>
        <v>0</v>
      </c>
    </row>
    <row r="2353" spans="3:15" x14ac:dyDescent="0.2">
      <c r="C2353" s="1" t="str">
        <f>'[1]app-data format'!C2360</f>
        <v>GMU9</v>
      </c>
      <c r="D2353" s="1">
        <f>'[1]app-data format'!D2360</f>
        <v>5</v>
      </c>
      <c r="E2353" s="1">
        <f>'[1]app-data format'!E2360</f>
        <v>5</v>
      </c>
      <c r="F2353" s="1" t="str">
        <f>'[1]app-data format'!F2360</f>
        <v>cut_spin</v>
      </c>
      <c r="G2353" s="1">
        <f>'[1]app-data format'!G2360</f>
        <v>0</v>
      </c>
      <c r="H2353" s="1">
        <f>'[1]app-data format'!H2360</f>
        <v>87</v>
      </c>
      <c r="I2353" s="1" t="str">
        <f>'[1]app-data format'!I2360</f>
        <v/>
      </c>
      <c r="J2353" s="1" t="str">
        <f>'[1]app-data format'!J2360</f>
        <v>long</v>
      </c>
      <c r="K2353" s="1">
        <f>'[1]app-data format'!K2360</f>
        <v>0</v>
      </c>
      <c r="L2353" s="1" t="str">
        <f>'[1]app-data format'!L2360</f>
        <v/>
      </c>
      <c r="M2353" s="1" t="str">
        <f>'[1]app-data format'!M2360</f>
        <v/>
      </c>
      <c r="N2353" s="1" t="str">
        <f>'[1]app-data format'!N2360</f>
        <v/>
      </c>
      <c r="O2353">
        <f>IF('[1]app-data format'!O2360="y",1,IF('[1]app-data format'!O2360="n",0,""))</f>
        <v>0</v>
      </c>
    </row>
    <row r="2354" spans="3:15" x14ac:dyDescent="0.2">
      <c r="C2354" s="1">
        <f>'[1]app-data format'!C2361</f>
        <v>18</v>
      </c>
      <c r="D2354" s="1">
        <f>'[1]app-data format'!D2361</f>
        <v>5</v>
      </c>
      <c r="E2354" s="1">
        <f>'[1]app-data format'!E2361</f>
        <v>5</v>
      </c>
      <c r="F2354" s="1" t="str">
        <f>'[1]app-data format'!F2361</f>
        <v>float</v>
      </c>
      <c r="G2354" s="1">
        <f>'[1]app-data format'!G2361</f>
        <v>0</v>
      </c>
      <c r="H2354" s="1">
        <f>'[1]app-data format'!H2361</f>
        <v>60</v>
      </c>
      <c r="I2354" s="1">
        <f>'[1]app-data format'!I2361</f>
        <v>3</v>
      </c>
      <c r="J2354" s="1" t="str">
        <f>'[1]app-data format'!J2361</f>
        <v/>
      </c>
      <c r="K2354" s="1">
        <f>'[1]app-data format'!K2361</f>
        <v>0</v>
      </c>
      <c r="L2354" s="1" t="str">
        <f>'[1]app-data format'!L2361</f>
        <v>GMU14</v>
      </c>
      <c r="M2354" s="1" t="str">
        <f>'[1]app-data format'!M2361</f>
        <v>MC</v>
      </c>
      <c r="N2354" s="1" t="str">
        <f>'[1]app-data format'!N2361</f>
        <v>A</v>
      </c>
      <c r="O2354">
        <f>IF('[1]app-data format'!O2361="y",1,IF('[1]app-data format'!O2361="n",0,""))</f>
        <v>0</v>
      </c>
    </row>
    <row r="2355" spans="3:15" x14ac:dyDescent="0.2">
      <c r="C2355" s="1" t="str">
        <f>'[1]app-data format'!C2362</f>
        <v>GMU6</v>
      </c>
      <c r="D2355" s="1">
        <f>'[1]app-data format'!D2362</f>
        <v>1</v>
      </c>
      <c r="E2355" s="1">
        <f>'[1]app-data format'!E2362</f>
        <v>6</v>
      </c>
      <c r="F2355" s="1" t="str">
        <f>'[1]app-data format'!F2362</f>
        <v>spin</v>
      </c>
      <c r="G2355" s="1">
        <f>'[1]app-data format'!G2362</f>
        <v>1</v>
      </c>
      <c r="H2355" s="1">
        <f>'[1]app-data format'!H2362</f>
        <v>106</v>
      </c>
      <c r="I2355" s="1">
        <f>'[1]app-data format'!I2362</f>
        <v>2</v>
      </c>
      <c r="J2355" s="1" t="str">
        <f>'[1]app-data format'!J2362</f>
        <v/>
      </c>
      <c r="K2355" s="1">
        <f>'[1]app-data format'!K2362</f>
        <v>0</v>
      </c>
      <c r="L2355" s="1">
        <f>'[1]app-data format'!L2362</f>
        <v>3</v>
      </c>
      <c r="M2355" s="1" t="str">
        <f>'[1]app-data format'!M2362</f>
        <v>MC</v>
      </c>
      <c r="N2355" s="1" t="str">
        <f>'[1]app-data format'!N2362</f>
        <v>A</v>
      </c>
      <c r="O2355">
        <f>IF('[1]app-data format'!O2362="y",1,IF('[1]app-data format'!O2362="n",0,""))</f>
        <v>0</v>
      </c>
    </row>
    <row r="2356" spans="3:15" x14ac:dyDescent="0.2">
      <c r="C2356" s="1">
        <f>'[1]app-data format'!C2363</f>
        <v>2</v>
      </c>
      <c r="D2356" s="1">
        <f>'[1]app-data format'!D2363</f>
        <v>1</v>
      </c>
      <c r="E2356" s="1">
        <f>'[1]app-data format'!E2363</f>
        <v>1</v>
      </c>
      <c r="F2356" s="1" t="str">
        <f>'[1]app-data format'!F2363</f>
        <v>cut_spin</v>
      </c>
      <c r="G2356" s="1">
        <f>'[1]app-data format'!G2363</f>
        <v>0</v>
      </c>
      <c r="H2356" s="1">
        <f>'[1]app-data format'!H2363</f>
        <v>114</v>
      </c>
      <c r="I2356" s="1">
        <f>'[1]app-data format'!I2363</f>
        <v>0</v>
      </c>
      <c r="J2356" s="1" t="str">
        <f>'[1]app-data format'!J2363</f>
        <v/>
      </c>
      <c r="K2356" s="1">
        <f>'[1]app-data format'!K2363</f>
        <v>0</v>
      </c>
      <c r="L2356" s="1" t="str">
        <f>'[1]app-data format'!L2363</f>
        <v/>
      </c>
      <c r="M2356" s="1" t="str">
        <f>'[1]app-data format'!M2363</f>
        <v>MR</v>
      </c>
      <c r="N2356" s="1" t="str">
        <f>'[1]app-data format'!N2363</f>
        <v/>
      </c>
      <c r="O2356">
        <f>IF('[1]app-data format'!O2363="y",1,IF('[1]app-data format'!O2363="n",0,""))</f>
        <v>1</v>
      </c>
    </row>
    <row r="2357" spans="3:15" x14ac:dyDescent="0.2">
      <c r="C2357" s="1">
        <f>'[1]app-data format'!C2364</f>
        <v>2</v>
      </c>
      <c r="D2357" s="1">
        <f>'[1]app-data format'!D2364</f>
        <v>1</v>
      </c>
      <c r="E2357" s="1">
        <f>'[1]app-data format'!E2364</f>
        <v>6</v>
      </c>
      <c r="F2357" s="1" t="str">
        <f>'[1]app-data format'!F2364</f>
        <v>spin</v>
      </c>
      <c r="G2357" s="1">
        <f>'[1]app-data format'!G2364</f>
        <v>0</v>
      </c>
      <c r="H2357" s="1">
        <f>'[1]app-data format'!H2364</f>
        <v>119</v>
      </c>
      <c r="I2357" s="1" t="str">
        <f>'[1]app-data format'!I2364</f>
        <v/>
      </c>
      <c r="J2357" s="1" t="str">
        <f>'[1]app-data format'!J2364</f>
        <v>long</v>
      </c>
      <c r="K2357" s="1">
        <f>'[1]app-data format'!K2364</f>
        <v>0</v>
      </c>
      <c r="L2357" s="1" t="str">
        <f>'[1]app-data format'!L2364</f>
        <v/>
      </c>
      <c r="M2357" s="1" t="str">
        <f>'[1]app-data format'!M2364</f>
        <v>ML</v>
      </c>
      <c r="N2357" s="1" t="str">
        <f>'[1]app-data format'!N2364</f>
        <v/>
      </c>
      <c r="O2357">
        <f>IF('[1]app-data format'!O2364="y",1,IF('[1]app-data format'!O2364="n",0,""))</f>
        <v>0</v>
      </c>
    </row>
    <row r="2358" spans="3:15" x14ac:dyDescent="0.2">
      <c r="C2358" s="1" t="str">
        <f>'[1]app-data format'!C2365</f>
        <v>GMU13</v>
      </c>
      <c r="D2358" s="1">
        <f>'[1]app-data format'!D2365</f>
        <v>5</v>
      </c>
      <c r="E2358" s="1">
        <f>'[1]app-data format'!E2365</f>
        <v>6</v>
      </c>
      <c r="F2358" s="1" t="str">
        <f>'[1]app-data format'!F2365</f>
        <v>float</v>
      </c>
      <c r="G2358" s="1">
        <f>'[1]app-data format'!G2365</f>
        <v>0</v>
      </c>
      <c r="H2358" s="1">
        <f>'[1]app-data format'!H2365</f>
        <v>48</v>
      </c>
      <c r="I2358" s="1">
        <f>'[1]app-data format'!I2365</f>
        <v>4</v>
      </c>
      <c r="J2358" s="1" t="str">
        <f>'[1]app-data format'!J2365</f>
        <v/>
      </c>
      <c r="K2358" s="1">
        <f>'[1]app-data format'!K2365</f>
        <v>0</v>
      </c>
      <c r="L2358" s="1">
        <f>'[1]app-data format'!L2365</f>
        <v>3</v>
      </c>
      <c r="M2358" s="1" t="str">
        <f>'[1]app-data format'!M2365</f>
        <v>HC</v>
      </c>
      <c r="N2358" s="1" t="str">
        <f>'[1]app-data format'!N2365</f>
        <v>H</v>
      </c>
      <c r="O2358">
        <f>IF('[1]app-data format'!O2365="y",1,IF('[1]app-data format'!O2365="n",0,""))</f>
        <v>1</v>
      </c>
    </row>
    <row r="2359" spans="3:15" x14ac:dyDescent="0.2">
      <c r="C2359" s="1" t="str">
        <f>'[1]app-data format'!C2366</f>
        <v>GMU13</v>
      </c>
      <c r="D2359" s="1">
        <f>'[1]app-data format'!D2366</f>
        <v>5</v>
      </c>
      <c r="E2359" s="1">
        <f>'[1]app-data format'!E2366</f>
        <v>6</v>
      </c>
      <c r="F2359" s="1" t="str">
        <f>'[1]app-data format'!F2366</f>
        <v>float</v>
      </c>
      <c r="G2359" s="1">
        <f>'[1]app-data format'!G2366</f>
        <v>0</v>
      </c>
      <c r="H2359" s="1">
        <f>'[1]app-data format'!H2366</f>
        <v>58</v>
      </c>
      <c r="I2359" s="1" t="str">
        <f>'[1]app-data format'!I2366</f>
        <v/>
      </c>
      <c r="J2359" s="1" t="str">
        <f>'[1]app-data format'!J2366</f>
        <v>long</v>
      </c>
      <c r="K2359" s="1">
        <f>'[1]app-data format'!K2366</f>
        <v>0</v>
      </c>
      <c r="L2359" s="1" t="str">
        <f>'[1]app-data format'!L2366</f>
        <v/>
      </c>
      <c r="M2359" s="1" t="str">
        <f>'[1]app-data format'!M2366</f>
        <v>ML</v>
      </c>
      <c r="N2359" s="1" t="str">
        <f>'[1]app-data format'!N2366</f>
        <v/>
      </c>
      <c r="O2359">
        <f>IF('[1]app-data format'!O2366="y",1,IF('[1]app-data format'!O2366="n",0,""))</f>
        <v>0</v>
      </c>
    </row>
    <row r="2360" spans="3:15" x14ac:dyDescent="0.2">
      <c r="C2360" s="1">
        <f>'[1]app-data format'!C2367</f>
        <v>7</v>
      </c>
      <c r="D2360" s="1">
        <f>'[1]app-data format'!D2367</f>
        <v>1</v>
      </c>
      <c r="E2360" s="1">
        <f>'[1]app-data format'!E2367</f>
        <v>5</v>
      </c>
      <c r="F2360" s="1" t="str">
        <f>'[1]app-data format'!F2367</f>
        <v>spin</v>
      </c>
      <c r="G2360" s="1">
        <f>'[1]app-data format'!G2367</f>
        <v>1</v>
      </c>
      <c r="H2360" s="1">
        <f>'[1]app-data format'!H2367</f>
        <v>97</v>
      </c>
      <c r="I2360" s="1">
        <f>'[1]app-data format'!I2367</f>
        <v>3</v>
      </c>
      <c r="J2360" s="1" t="str">
        <f>'[1]app-data format'!J2367</f>
        <v/>
      </c>
      <c r="K2360" s="1">
        <f>'[1]app-data format'!K2367</f>
        <v>0</v>
      </c>
      <c r="L2360" s="1" t="str">
        <f>'[1]app-data format'!L2367</f>
        <v>GMU14</v>
      </c>
      <c r="M2360" s="1" t="str">
        <f>'[1]app-data format'!M2367</f>
        <v>MC</v>
      </c>
      <c r="N2360" s="1" t="str">
        <f>'[1]app-data format'!N2367</f>
        <v>A</v>
      </c>
      <c r="O2360">
        <f>IF('[1]app-data format'!O2367="y",1,IF('[1]app-data format'!O2367="n",0,""))</f>
        <v>1</v>
      </c>
    </row>
    <row r="2361" spans="3:15" x14ac:dyDescent="0.2">
      <c r="C2361" s="1">
        <f>'[1]app-data format'!C2368</f>
        <v>7</v>
      </c>
      <c r="D2361" s="1">
        <f>'[1]app-data format'!D2368</f>
        <v>1</v>
      </c>
      <c r="E2361" s="1">
        <f>'[1]app-data format'!E2368</f>
        <v>6</v>
      </c>
      <c r="F2361" s="1" t="str">
        <f>'[1]app-data format'!F2368</f>
        <v>spin</v>
      </c>
      <c r="G2361" s="1">
        <f>'[1]app-data format'!G2368</f>
        <v>0</v>
      </c>
      <c r="H2361" s="1">
        <f>'[1]app-data format'!H2368</f>
        <v>100</v>
      </c>
      <c r="I2361" s="1">
        <f>'[1]app-data format'!I2368</f>
        <v>3</v>
      </c>
      <c r="J2361" s="1" t="str">
        <f>'[1]app-data format'!J2368</f>
        <v/>
      </c>
      <c r="K2361" s="1">
        <f>'[1]app-data format'!K2368</f>
        <v>0</v>
      </c>
      <c r="L2361" s="1" t="str">
        <f>'[1]app-data format'!L2368</f>
        <v>GMU14</v>
      </c>
      <c r="M2361" s="1" t="str">
        <f>'[1]app-data format'!M2368</f>
        <v>MC</v>
      </c>
      <c r="N2361" s="1" t="str">
        <f>'[1]app-data format'!N2368</f>
        <v>A</v>
      </c>
      <c r="O2361">
        <f>IF('[1]app-data format'!O2368="y",1,IF('[1]app-data format'!O2368="n",0,""))</f>
        <v>1</v>
      </c>
    </row>
    <row r="2362" spans="3:15" x14ac:dyDescent="0.2">
      <c r="C2362" s="1">
        <f>'[1]app-data format'!C2369</f>
        <v>7</v>
      </c>
      <c r="D2362" s="1">
        <f>'[1]app-data format'!D2369</f>
        <v>1</v>
      </c>
      <c r="E2362" s="1">
        <f>'[1]app-data format'!E2369</f>
        <v>5</v>
      </c>
      <c r="F2362" s="1" t="str">
        <f>'[1]app-data format'!F2369</f>
        <v>spin</v>
      </c>
      <c r="G2362" s="1">
        <f>'[1]app-data format'!G2369</f>
        <v>0</v>
      </c>
      <c r="H2362" s="1">
        <f>'[1]app-data format'!H2369</f>
        <v>101</v>
      </c>
      <c r="I2362" s="1">
        <f>'[1]app-data format'!I2369</f>
        <v>1</v>
      </c>
      <c r="J2362" s="1" t="str">
        <f>'[1]app-data format'!J2369</f>
        <v/>
      </c>
      <c r="K2362" s="1">
        <f>'[1]app-data format'!K2369</f>
        <v>1</v>
      </c>
      <c r="L2362" s="1" t="str">
        <f>'[1]app-data format'!L2369</f>
        <v>GMU14</v>
      </c>
      <c r="M2362" s="1" t="str">
        <f>'[1]app-data format'!M2369</f>
        <v>MC</v>
      </c>
      <c r="N2362" s="1" t="str">
        <f>'[1]app-data format'!N2369</f>
        <v>A</v>
      </c>
      <c r="O2362">
        <f>IF('[1]app-data format'!O2369="y",1,IF('[1]app-data format'!O2369="n",0,""))</f>
        <v>0</v>
      </c>
    </row>
    <row r="2363" spans="3:15" x14ac:dyDescent="0.2">
      <c r="C2363" s="1" t="str">
        <f>'[1]app-data format'!C2370</f>
        <v>GMU9</v>
      </c>
      <c r="D2363" s="1">
        <f>'[1]app-data format'!D2370</f>
        <v>1</v>
      </c>
      <c r="E2363" s="1">
        <f>'[1]app-data format'!E2370</f>
        <v>1</v>
      </c>
      <c r="F2363" s="1" t="str">
        <f>'[1]app-data format'!F2370</f>
        <v>spin</v>
      </c>
      <c r="G2363" s="1">
        <f>'[1]app-data format'!G2370</f>
        <v>0</v>
      </c>
      <c r="H2363" s="1">
        <f>'[1]app-data format'!H2370</f>
        <v>92</v>
      </c>
      <c r="I2363" s="1" t="str">
        <f>'[1]app-data format'!I2370</f>
        <v/>
      </c>
      <c r="J2363" s="1" t="str">
        <f>'[1]app-data format'!J2370</f>
        <v>wide</v>
      </c>
      <c r="K2363" s="1">
        <f>'[1]app-data format'!K2370</f>
        <v>0</v>
      </c>
      <c r="L2363" s="1" t="str">
        <f>'[1]app-data format'!L2370</f>
        <v/>
      </c>
      <c r="M2363" s="1" t="str">
        <f>'[1]app-data format'!M2370</f>
        <v/>
      </c>
      <c r="N2363" s="1" t="str">
        <f>'[1]app-data format'!N2370</f>
        <v/>
      </c>
      <c r="O2363">
        <f>IF('[1]app-data format'!O2370="y",1,IF('[1]app-data format'!O2370="n",0,""))</f>
        <v>0</v>
      </c>
    </row>
    <row r="2364" spans="3:15" x14ac:dyDescent="0.2">
      <c r="C2364" s="1">
        <f>'[1]app-data format'!C2371</f>
        <v>20</v>
      </c>
      <c r="D2364" s="1">
        <f>'[1]app-data format'!D2371</f>
        <v>1</v>
      </c>
      <c r="E2364" s="1">
        <f>'[1]app-data format'!E2371</f>
        <v>1</v>
      </c>
      <c r="F2364" s="1" t="str">
        <f>'[1]app-data format'!F2371</f>
        <v>float</v>
      </c>
      <c r="G2364" s="1">
        <f>'[1]app-data format'!G2371</f>
        <v>0</v>
      </c>
      <c r="H2364" s="1">
        <f>'[1]app-data format'!H2371</f>
        <v>58</v>
      </c>
      <c r="I2364" s="1">
        <f>'[1]app-data format'!I2371</f>
        <v>4</v>
      </c>
      <c r="J2364" s="1" t="str">
        <f>'[1]app-data format'!J2371</f>
        <v/>
      </c>
      <c r="K2364" s="1">
        <f>'[1]app-data format'!K2371</f>
        <v>0</v>
      </c>
      <c r="L2364" s="1" t="str">
        <f>'[1]app-data format'!L2371</f>
        <v>GMU1</v>
      </c>
      <c r="M2364" s="1" t="str">
        <f>'[1]app-data format'!M2371</f>
        <v>ML</v>
      </c>
      <c r="N2364" s="1" t="str">
        <f>'[1]app-data format'!N2371</f>
        <v>A</v>
      </c>
      <c r="O2364">
        <f>IF('[1]app-data format'!O2371="y",1,IF('[1]app-data format'!O2371="n",0,""))</f>
        <v>0</v>
      </c>
    </row>
    <row r="2365" spans="3:15" x14ac:dyDescent="0.2">
      <c r="C2365" s="1" t="str">
        <f>'[1]app-data format'!C2372</f>
        <v>GMU14</v>
      </c>
      <c r="D2365" s="1">
        <f>'[1]app-data format'!D2372</f>
        <v>1</v>
      </c>
      <c r="E2365" s="1">
        <f>'[1]app-data format'!E2372</f>
        <v>1</v>
      </c>
      <c r="F2365" s="1" t="str">
        <f>'[1]app-data format'!F2372</f>
        <v>spin</v>
      </c>
      <c r="G2365" s="1">
        <f>'[1]app-data format'!G2372</f>
        <v>0</v>
      </c>
      <c r="H2365" s="1">
        <f>'[1]app-data format'!H2372</f>
        <v>98</v>
      </c>
      <c r="I2365" s="1">
        <f>'[1]app-data format'!I2372</f>
        <v>2</v>
      </c>
      <c r="J2365" s="1" t="str">
        <f>'[1]app-data format'!J2372</f>
        <v/>
      </c>
      <c r="K2365" s="1">
        <f>'[1]app-data format'!K2372</f>
        <v>0</v>
      </c>
      <c r="L2365" s="1">
        <f>'[1]app-data format'!L2372</f>
        <v>6</v>
      </c>
      <c r="M2365" s="1" t="str">
        <f>'[1]app-data format'!M2372</f>
        <v>LL</v>
      </c>
      <c r="N2365" s="1" t="str">
        <f>'[1]app-data format'!N2372</f>
        <v>A</v>
      </c>
      <c r="O2365">
        <f>IF('[1]app-data format'!O2372="y",1,IF('[1]app-data format'!O2372="n",0,""))</f>
        <v>1</v>
      </c>
    </row>
    <row r="2366" spans="3:15" x14ac:dyDescent="0.2">
      <c r="C2366" s="1" t="str">
        <f>'[1]app-data format'!C2373</f>
        <v>GMU14</v>
      </c>
      <c r="D2366" s="1">
        <f>'[1]app-data format'!D2373</f>
        <v>1</v>
      </c>
      <c r="E2366" s="1">
        <f>'[1]app-data format'!E2373</f>
        <v>6</v>
      </c>
      <c r="F2366" s="1" t="str">
        <f>'[1]app-data format'!F2373</f>
        <v>spin</v>
      </c>
      <c r="G2366" s="1">
        <f>'[1]app-data format'!G2373</f>
        <v>0</v>
      </c>
      <c r="H2366" s="1">
        <f>'[1]app-data format'!H2373</f>
        <v>98</v>
      </c>
      <c r="I2366" s="1">
        <f>'[1]app-data format'!I2373</f>
        <v>1</v>
      </c>
      <c r="J2366" s="1" t="str">
        <f>'[1]app-data format'!J2373</f>
        <v/>
      </c>
      <c r="K2366" s="1">
        <f>'[1]app-data format'!K2373</f>
        <v>0</v>
      </c>
      <c r="L2366" s="1">
        <f>'[1]app-data format'!L2373</f>
        <v>7</v>
      </c>
      <c r="M2366" s="1" t="str">
        <f>'[1]app-data format'!M2373</f>
        <v>ML</v>
      </c>
      <c r="N2366" s="1" t="str">
        <f>'[1]app-data format'!N2373</f>
        <v>A</v>
      </c>
      <c r="O2366">
        <f>IF('[1]app-data format'!O2373="y",1,IF('[1]app-data format'!O2373="n",0,""))</f>
        <v>1</v>
      </c>
    </row>
    <row r="2367" spans="3:15" x14ac:dyDescent="0.2">
      <c r="C2367" s="1" t="str">
        <f>'[1]app-data format'!C2374</f>
        <v>GMU14</v>
      </c>
      <c r="D2367" s="1">
        <f>'[1]app-data format'!D2374</f>
        <v>1</v>
      </c>
      <c r="E2367" s="1">
        <f>'[1]app-data format'!E2374</f>
        <v>1</v>
      </c>
      <c r="F2367" s="1" t="str">
        <f>'[1]app-data format'!F2374</f>
        <v>spin</v>
      </c>
      <c r="G2367" s="1">
        <f>'[1]app-data format'!G2374</f>
        <v>0</v>
      </c>
      <c r="H2367" s="1">
        <f>'[1]app-data format'!H2374</f>
        <v>87</v>
      </c>
      <c r="I2367" s="1" t="str">
        <f>'[1]app-data format'!I2374</f>
        <v/>
      </c>
      <c r="J2367" s="1" t="str">
        <f>'[1]app-data format'!J2374</f>
        <v>wide</v>
      </c>
      <c r="K2367" s="1">
        <f>'[1]app-data format'!K2374</f>
        <v>0</v>
      </c>
      <c r="L2367" s="1" t="str">
        <f>'[1]app-data format'!L2374</f>
        <v/>
      </c>
      <c r="M2367" s="1" t="str">
        <f>'[1]app-data format'!M2374</f>
        <v/>
      </c>
      <c r="N2367" s="1" t="str">
        <f>'[1]app-data format'!N2374</f>
        <v/>
      </c>
      <c r="O2367">
        <f>IF('[1]app-data format'!O2374="y",1,IF('[1]app-data format'!O2374="n",0,""))</f>
        <v>0</v>
      </c>
    </row>
    <row r="2368" spans="3:15" x14ac:dyDescent="0.2">
      <c r="C2368" s="1">
        <f>'[1]app-data format'!C2375</f>
        <v>8</v>
      </c>
      <c r="D2368" s="1">
        <f>'[1]app-data format'!D2375</f>
        <v>1</v>
      </c>
      <c r="E2368" s="1">
        <f>'[1]app-data format'!E2375</f>
        <v>5</v>
      </c>
      <c r="F2368" s="1" t="str">
        <f>'[1]app-data format'!F2375</f>
        <v>float</v>
      </c>
      <c r="G2368" s="1">
        <f>'[1]app-data format'!G2375</f>
        <v>0</v>
      </c>
      <c r="H2368" s="1">
        <f>'[1]app-data format'!H2375</f>
        <v>61</v>
      </c>
      <c r="I2368" s="1">
        <f>'[1]app-data format'!I2375</f>
        <v>3</v>
      </c>
      <c r="J2368" s="1" t="str">
        <f>'[1]app-data format'!J2375</f>
        <v/>
      </c>
      <c r="K2368" s="1">
        <f>'[1]app-data format'!K2375</f>
        <v>0</v>
      </c>
      <c r="L2368" s="1" t="str">
        <f>'[1]app-data format'!L2375</f>
        <v>GMU12</v>
      </c>
      <c r="M2368" s="1" t="str">
        <f>'[1]app-data format'!M2375</f>
        <v>MC</v>
      </c>
      <c r="N2368" s="1" t="str">
        <f>'[1]app-data format'!N2375</f>
        <v>A</v>
      </c>
      <c r="O2368">
        <f>IF('[1]app-data format'!O2375="y",1,IF('[1]app-data format'!O2375="n",0,""))</f>
        <v>0</v>
      </c>
    </row>
    <row r="2369" spans="3:15" x14ac:dyDescent="0.2">
      <c r="C2369" s="1" t="str">
        <f>'[1]app-data format'!C2376</f>
        <v>GMU2</v>
      </c>
      <c r="D2369" s="1">
        <f>'[1]app-data format'!D2376</f>
        <v>1</v>
      </c>
      <c r="E2369" s="1">
        <f>'[1]app-data format'!E2376</f>
        <v>6</v>
      </c>
      <c r="F2369" s="1" t="str">
        <f>'[1]app-data format'!F2376</f>
        <v>float</v>
      </c>
      <c r="G2369" s="1">
        <f>'[1]app-data format'!G2376</f>
        <v>0</v>
      </c>
      <c r="H2369" s="1">
        <f>'[1]app-data format'!H2376</f>
        <v>60</v>
      </c>
      <c r="I2369" s="1">
        <f>'[1]app-data format'!I2376</f>
        <v>1</v>
      </c>
      <c r="J2369" s="1" t="str">
        <f>'[1]app-data format'!J2376</f>
        <v/>
      </c>
      <c r="K2369" s="1">
        <f>'[1]app-data format'!K2376</f>
        <v>0</v>
      </c>
      <c r="L2369" s="1">
        <f>'[1]app-data format'!L2376</f>
        <v>6</v>
      </c>
      <c r="M2369" s="1" t="str">
        <f>'[1]app-data format'!M2376</f>
        <v>ML</v>
      </c>
      <c r="N2369" s="1" t="str">
        <f>'[1]app-data format'!N2376</f>
        <v>A</v>
      </c>
      <c r="O2369">
        <f>IF('[1]app-data format'!O2376="y",1,IF('[1]app-data format'!O2376="n",0,""))</f>
        <v>0</v>
      </c>
    </row>
    <row r="2370" spans="3:15" x14ac:dyDescent="0.2">
      <c r="C2370" s="1">
        <f>'[1]app-data format'!C2377</f>
        <v>3</v>
      </c>
      <c r="D2370" s="1">
        <f>'[1]app-data format'!D2377</f>
        <v>6</v>
      </c>
      <c r="E2370" s="1">
        <f>'[1]app-data format'!E2377</f>
        <v>1</v>
      </c>
      <c r="F2370" s="1" t="str">
        <f>'[1]app-data format'!F2377</f>
        <v>spin</v>
      </c>
      <c r="G2370" s="1">
        <f>'[1]app-data format'!G2377</f>
        <v>0</v>
      </c>
      <c r="H2370" s="1">
        <f>'[1]app-data format'!H2377</f>
        <v>101</v>
      </c>
      <c r="I2370" s="1" t="str">
        <f>'[1]app-data format'!I2377</f>
        <v/>
      </c>
      <c r="J2370" s="1" t="str">
        <f>'[1]app-data format'!J2377</f>
        <v>net</v>
      </c>
      <c r="K2370" s="1">
        <f>'[1]app-data format'!K2377</f>
        <v>0</v>
      </c>
      <c r="L2370" s="1" t="str">
        <f>'[1]app-data format'!L2377</f>
        <v/>
      </c>
      <c r="M2370" s="1" t="str">
        <f>'[1]app-data format'!M2377</f>
        <v/>
      </c>
      <c r="N2370" s="1" t="str">
        <f>'[1]app-data format'!N2377</f>
        <v/>
      </c>
      <c r="O2370">
        <f>IF('[1]app-data format'!O2377="y",1,IF('[1]app-data format'!O2377="n",0,""))</f>
        <v>0</v>
      </c>
    </row>
    <row r="2371" spans="3:15" x14ac:dyDescent="0.2">
      <c r="C2371" s="1" t="str">
        <f>'[1]app-data format'!C2378</f>
        <v>GMU9</v>
      </c>
      <c r="D2371" s="1">
        <f>'[1]app-data format'!D2378</f>
        <v>5</v>
      </c>
      <c r="E2371" s="1">
        <f>'[1]app-data format'!E2378</f>
        <v>6</v>
      </c>
      <c r="F2371" s="1" t="str">
        <f>'[1]app-data format'!F2378</f>
        <v>spin</v>
      </c>
      <c r="G2371" s="1">
        <f>'[1]app-data format'!G2378</f>
        <v>1</v>
      </c>
      <c r="H2371" s="1">
        <f>'[1]app-data format'!H2378</f>
        <v>100</v>
      </c>
      <c r="I2371" s="1">
        <f>'[1]app-data format'!I2378</f>
        <v>3</v>
      </c>
      <c r="J2371" s="1" t="str">
        <f>'[1]app-data format'!J2378</f>
        <v/>
      </c>
      <c r="K2371" s="1">
        <f>'[1]app-data format'!K2378</f>
        <v>0</v>
      </c>
      <c r="L2371" s="1">
        <f>'[1]app-data format'!L2378</f>
        <v>3</v>
      </c>
      <c r="M2371" s="1" t="str">
        <f>'[1]app-data format'!M2378</f>
        <v>MC</v>
      </c>
      <c r="N2371" s="1" t="str">
        <f>'[1]app-data format'!N2378</f>
        <v>A</v>
      </c>
      <c r="O2371">
        <f>IF('[1]app-data format'!O2378="y",1,IF('[1]app-data format'!O2378="n",0,""))</f>
        <v>0</v>
      </c>
    </row>
    <row r="2372" spans="3:15" x14ac:dyDescent="0.2">
      <c r="C2372" s="1">
        <f>'[1]app-data format'!C2379</f>
        <v>18</v>
      </c>
      <c r="D2372" s="1">
        <f>'[1]app-data format'!D2379</f>
        <v>5</v>
      </c>
      <c r="E2372" s="1">
        <f>'[1]app-data format'!E2379</f>
        <v>5</v>
      </c>
      <c r="F2372" s="1" t="str">
        <f>'[1]app-data format'!F2379</f>
        <v>float</v>
      </c>
      <c r="G2372" s="1">
        <f>'[1]app-data format'!G2379</f>
        <v>0</v>
      </c>
      <c r="H2372" s="1">
        <f>'[1]app-data format'!H2379</f>
        <v>64</v>
      </c>
      <c r="I2372" s="1" t="str">
        <f>'[1]app-data format'!I2379</f>
        <v/>
      </c>
      <c r="J2372" s="1" t="str">
        <f>'[1]app-data format'!J2379</f>
        <v>net</v>
      </c>
      <c r="K2372" s="1">
        <f>'[1]app-data format'!K2379</f>
        <v>0</v>
      </c>
      <c r="L2372" s="1" t="str">
        <f>'[1]app-data format'!L2379</f>
        <v/>
      </c>
      <c r="M2372" s="1" t="str">
        <f>'[1]app-data format'!M2379</f>
        <v/>
      </c>
      <c r="N2372" s="1" t="str">
        <f>'[1]app-data format'!N2379</f>
        <v/>
      </c>
      <c r="O2372">
        <f>IF('[1]app-data format'!O2379="y",1,IF('[1]app-data format'!O2379="n",0,""))</f>
        <v>0</v>
      </c>
    </row>
    <row r="2373" spans="3:15" x14ac:dyDescent="0.2">
      <c r="C2373" s="1" t="str">
        <f>'[1]app-data format'!C2380</f>
        <v>GMU5</v>
      </c>
      <c r="D2373" s="1">
        <f>'[1]app-data format'!D2380</f>
        <v>1</v>
      </c>
      <c r="E2373" s="1">
        <f>'[1]app-data format'!E2380</f>
        <v>5</v>
      </c>
      <c r="F2373" s="1" t="str">
        <f>'[1]app-data format'!F2380</f>
        <v>spin</v>
      </c>
      <c r="G2373" s="1">
        <f>'[1]app-data format'!G2380</f>
        <v>0</v>
      </c>
      <c r="H2373" s="1">
        <f>'[1]app-data format'!H2380</f>
        <v>85</v>
      </c>
      <c r="I2373" s="1" t="str">
        <f>'[1]app-data format'!I2380</f>
        <v/>
      </c>
      <c r="J2373" s="1" t="str">
        <f>'[1]app-data format'!J2380</f>
        <v>net</v>
      </c>
      <c r="K2373" s="1">
        <f>'[1]app-data format'!K2380</f>
        <v>0</v>
      </c>
      <c r="L2373" s="1" t="str">
        <f>'[1]app-data format'!L2380</f>
        <v/>
      </c>
      <c r="M2373" s="1" t="str">
        <f>'[1]app-data format'!M2380</f>
        <v/>
      </c>
      <c r="N2373" s="1" t="str">
        <f>'[1]app-data format'!N2380</f>
        <v/>
      </c>
      <c r="O2373">
        <f>IF('[1]app-data format'!O2380="y",1,IF('[1]app-data format'!O2380="n",0,""))</f>
        <v>0</v>
      </c>
    </row>
    <row r="2374" spans="3:15" x14ac:dyDescent="0.2">
      <c r="C2374" s="1">
        <f>'[1]app-data format'!C2381</f>
        <v>2</v>
      </c>
      <c r="D2374" s="1">
        <f>'[1]app-data format'!D2381</f>
        <v>1</v>
      </c>
      <c r="E2374" s="1">
        <f>'[1]app-data format'!E2381</f>
        <v>6</v>
      </c>
      <c r="F2374" s="1" t="str">
        <f>'[1]app-data format'!F2381</f>
        <v>spin</v>
      </c>
      <c r="G2374" s="1">
        <f>'[1]app-data format'!G2381</f>
        <v>0</v>
      </c>
      <c r="H2374" s="1">
        <f>'[1]app-data format'!H2381</f>
        <v>90</v>
      </c>
      <c r="I2374" s="1">
        <f>'[1]app-data format'!I2381</f>
        <v>1</v>
      </c>
      <c r="J2374" s="1" t="str">
        <f>'[1]app-data format'!J2381</f>
        <v/>
      </c>
      <c r="K2374" s="1">
        <f>'[1]app-data format'!K2381</f>
        <v>0</v>
      </c>
      <c r="L2374" s="1" t="str">
        <f>'[1]app-data format'!L2381</f>
        <v>GMU1</v>
      </c>
      <c r="M2374" s="1" t="str">
        <f>'[1]app-data format'!M2381</f>
        <v>LL</v>
      </c>
      <c r="N2374" s="1" t="str">
        <f>'[1]app-data format'!N2381</f>
        <v>A</v>
      </c>
      <c r="O2374">
        <f>IF('[1]app-data format'!O2381="y",1,IF('[1]app-data format'!O2381="n",0,""))</f>
        <v>1</v>
      </c>
    </row>
    <row r="2375" spans="3:15" x14ac:dyDescent="0.2">
      <c r="C2375" s="1">
        <f>'[1]app-data format'!C2382</f>
        <v>2</v>
      </c>
      <c r="D2375" s="1">
        <f>'[1]app-data format'!D2382</f>
        <v>1</v>
      </c>
      <c r="E2375" s="1">
        <f>'[1]app-data format'!E2382</f>
        <v>6</v>
      </c>
      <c r="F2375" s="1" t="str">
        <f>'[1]app-data format'!F2382</f>
        <v>spin</v>
      </c>
      <c r="G2375" s="1">
        <f>'[1]app-data format'!G2382</f>
        <v>0</v>
      </c>
      <c r="H2375" s="1">
        <f>'[1]app-data format'!H2382</f>
        <v>106</v>
      </c>
      <c r="I2375" s="1" t="str">
        <f>'[1]app-data format'!I2382</f>
        <v/>
      </c>
      <c r="J2375" s="1" t="str">
        <f>'[1]app-data format'!J2382</f>
        <v>long</v>
      </c>
      <c r="K2375" s="1">
        <f>'[1]app-data format'!K2382</f>
        <v>0</v>
      </c>
      <c r="L2375" s="1" t="str">
        <f>'[1]app-data format'!L2382</f>
        <v/>
      </c>
      <c r="M2375" s="1" t="str">
        <f>'[1]app-data format'!M2382</f>
        <v>ML</v>
      </c>
      <c r="N2375" s="1" t="str">
        <f>'[1]app-data format'!N2382</f>
        <v/>
      </c>
      <c r="O2375">
        <f>IF('[1]app-data format'!O2382="y",1,IF('[1]app-data format'!O2382="n",0,""))</f>
        <v>0</v>
      </c>
    </row>
    <row r="2376" spans="3:15" x14ac:dyDescent="0.2">
      <c r="C2376" s="1" t="str">
        <f>'[1]app-data format'!C2383</f>
        <v>GMU13</v>
      </c>
      <c r="D2376" s="1">
        <f>'[1]app-data format'!D2383</f>
        <v>5</v>
      </c>
      <c r="E2376" s="1">
        <f>'[1]app-data format'!E2383</f>
        <v>5</v>
      </c>
      <c r="F2376" s="1" t="str">
        <f>'[1]app-data format'!F2383</f>
        <v>float</v>
      </c>
      <c r="G2376" s="1">
        <f>'[1]app-data format'!G2383</f>
        <v>0</v>
      </c>
      <c r="H2376" s="1">
        <f>'[1]app-data format'!H2383</f>
        <v>55</v>
      </c>
      <c r="I2376" s="1">
        <f>'[1]app-data format'!I2383</f>
        <v>2</v>
      </c>
      <c r="J2376" s="1" t="str">
        <f>'[1]app-data format'!J2383</f>
        <v/>
      </c>
      <c r="K2376" s="1">
        <f>'[1]app-data format'!K2383</f>
        <v>0</v>
      </c>
      <c r="L2376" s="1" t="str">
        <f>'[1]app-data format'!L2383</f>
        <v>GMU7</v>
      </c>
      <c r="M2376" s="1" t="str">
        <f>'[1]app-data format'!M2383</f>
        <v>MR</v>
      </c>
      <c r="N2376" s="1" t="str">
        <f>'[1]app-data format'!N2383</f>
        <v>A</v>
      </c>
      <c r="O2376">
        <f>IF('[1]app-data format'!O2383="y",1,IF('[1]app-data format'!O2383="n",0,""))</f>
        <v>0</v>
      </c>
    </row>
    <row r="2377" spans="3:15" x14ac:dyDescent="0.2">
      <c r="C2377" s="1">
        <f>'[1]app-data format'!C2384</f>
        <v>7</v>
      </c>
      <c r="D2377" s="1">
        <f>'[1]app-data format'!D2384</f>
        <v>1</v>
      </c>
      <c r="E2377" s="1">
        <f>'[1]app-data format'!E2384</f>
        <v>6</v>
      </c>
      <c r="F2377" s="1" t="str">
        <f>'[1]app-data format'!F2384</f>
        <v>spin</v>
      </c>
      <c r="G2377" s="1">
        <f>'[1]app-data format'!G2384</f>
        <v>0</v>
      </c>
      <c r="H2377" s="1">
        <f>'[1]app-data format'!H2384</f>
        <v>97</v>
      </c>
      <c r="I2377" s="1">
        <f>'[1]app-data format'!I2384</f>
        <v>4</v>
      </c>
      <c r="J2377" s="1" t="str">
        <f>'[1]app-data format'!J2384</f>
        <v/>
      </c>
      <c r="K2377" s="1">
        <f>'[1]app-data format'!K2384</f>
        <v>0</v>
      </c>
      <c r="L2377" s="1" t="str">
        <f>'[1]app-data format'!L2384</f>
        <v>GMU5</v>
      </c>
      <c r="M2377" s="1" t="str">
        <f>'[1]app-data format'!M2384</f>
        <v>MC</v>
      </c>
      <c r="N2377" s="1" t="str">
        <f>'[1]app-data format'!N2384</f>
        <v>A</v>
      </c>
      <c r="O2377">
        <f>IF('[1]app-data format'!O2384="y",1,IF('[1]app-data format'!O2384="n",0,""))</f>
        <v>0</v>
      </c>
    </row>
    <row r="2378" spans="3:15" x14ac:dyDescent="0.2">
      <c r="C2378" s="1" t="str">
        <f>'[1]app-data format'!C2385</f>
        <v>GMU5</v>
      </c>
      <c r="D2378" s="1">
        <f>'[1]app-data format'!D2385</f>
        <v>12</v>
      </c>
      <c r="E2378" s="1">
        <f>'[1]app-data format'!E2385</f>
        <v>5</v>
      </c>
      <c r="F2378" s="1" t="str">
        <f>'[1]app-data format'!F2385</f>
        <v>spin</v>
      </c>
      <c r="G2378" s="1">
        <f>'[1]app-data format'!G2385</f>
        <v>1</v>
      </c>
      <c r="H2378" s="1">
        <f>'[1]app-data format'!H2385</f>
        <v>79</v>
      </c>
      <c r="I2378" s="1">
        <f>'[1]app-data format'!I2385</f>
        <v>3</v>
      </c>
      <c r="J2378" s="1" t="str">
        <f>'[1]app-data format'!J2385</f>
        <v/>
      </c>
      <c r="K2378" s="1">
        <f>'[1]app-data format'!K2385</f>
        <v>0</v>
      </c>
      <c r="L2378" s="1">
        <f>'[1]app-data format'!L2385</f>
        <v>3</v>
      </c>
      <c r="M2378" s="1" t="str">
        <f>'[1]app-data format'!M2385</f>
        <v>MC</v>
      </c>
      <c r="N2378" s="1" t="str">
        <f>'[1]app-data format'!N2385</f>
        <v>A</v>
      </c>
      <c r="O2378">
        <f>IF('[1]app-data format'!O2385="y",1,IF('[1]app-data format'!O2385="n",0,""))</f>
        <v>0</v>
      </c>
    </row>
    <row r="2379" spans="3:15" x14ac:dyDescent="0.2">
      <c r="C2379" s="1">
        <f>'[1]app-data format'!C2386</f>
        <v>8</v>
      </c>
      <c r="D2379" s="1">
        <f>'[1]app-data format'!D2386</f>
        <v>1</v>
      </c>
      <c r="E2379" s="1">
        <f>'[1]app-data format'!E2386</f>
        <v>5</v>
      </c>
      <c r="F2379" s="1" t="str">
        <f>'[1]app-data format'!F2386</f>
        <v>float</v>
      </c>
      <c r="G2379" s="1">
        <f>'[1]app-data format'!G2386</f>
        <v>0</v>
      </c>
      <c r="H2379" s="1">
        <f>'[1]app-data format'!H2386</f>
        <v>61</v>
      </c>
      <c r="I2379" s="1">
        <f>'[1]app-data format'!I2386</f>
        <v>1</v>
      </c>
      <c r="J2379" s="1" t="str">
        <f>'[1]app-data format'!J2386</f>
        <v/>
      </c>
      <c r="K2379" s="1">
        <f>'[1]app-data format'!K2386</f>
        <v>0</v>
      </c>
      <c r="L2379" s="1" t="str">
        <f>'[1]app-data format'!L2386</f>
        <v/>
      </c>
      <c r="M2379" s="1" t="str">
        <f>'[1]app-data format'!M2386</f>
        <v>MC</v>
      </c>
      <c r="N2379" s="1" t="str">
        <f>'[1]app-data format'!N2386</f>
        <v>A</v>
      </c>
      <c r="O2379">
        <f>IF('[1]app-data format'!O2386="y",1,IF('[1]app-data format'!O2386="n",0,""))</f>
        <v>0</v>
      </c>
    </row>
    <row r="2380" spans="3:15" x14ac:dyDescent="0.2">
      <c r="C2380" s="1" t="str">
        <f>'[1]app-data format'!C2387</f>
        <v>GMU18</v>
      </c>
      <c r="D2380" s="1">
        <f>'[1]app-data format'!D2387</f>
        <v>5</v>
      </c>
      <c r="E2380" s="1">
        <f>'[1]app-data format'!E2387</f>
        <v>5</v>
      </c>
      <c r="F2380" s="1" t="str">
        <f>'[1]app-data format'!F2387</f>
        <v>float</v>
      </c>
      <c r="G2380" s="1">
        <f>'[1]app-data format'!G2387</f>
        <v>0</v>
      </c>
      <c r="H2380" s="1">
        <f>'[1]app-data format'!H2387</f>
        <v>58</v>
      </c>
      <c r="I2380" s="1" t="str">
        <f>'[1]app-data format'!I2387</f>
        <v/>
      </c>
      <c r="J2380" s="1" t="str">
        <f>'[1]app-data format'!J2387</f>
        <v>wide</v>
      </c>
      <c r="K2380" s="1">
        <f>'[1]app-data format'!K2387</f>
        <v>0</v>
      </c>
      <c r="L2380" s="1" t="str">
        <f>'[1]app-data format'!L2387</f>
        <v/>
      </c>
      <c r="M2380" s="1" t="str">
        <f>'[1]app-data format'!M2387</f>
        <v/>
      </c>
      <c r="N2380" s="1" t="str">
        <f>'[1]app-data format'!N2387</f>
        <v/>
      </c>
      <c r="O2380">
        <f>IF('[1]app-data format'!O2387="y",1,IF('[1]app-data format'!O2387="n",0,""))</f>
        <v>0</v>
      </c>
    </row>
    <row r="2381" spans="3:15" x14ac:dyDescent="0.2">
      <c r="C2381" s="1">
        <f>'[1]app-data format'!C2388</f>
        <v>3</v>
      </c>
      <c r="D2381" s="1">
        <f>'[1]app-data format'!D2388</f>
        <v>1</v>
      </c>
      <c r="E2381" s="1">
        <f>'[1]app-data format'!E2388</f>
        <v>6</v>
      </c>
      <c r="F2381" s="1" t="str">
        <f>'[1]app-data format'!F2388</f>
        <v>spin</v>
      </c>
      <c r="G2381" s="1">
        <f>'[1]app-data format'!G2388</f>
        <v>0</v>
      </c>
      <c r="H2381" s="1">
        <f>'[1]app-data format'!H2388</f>
        <v>101</v>
      </c>
      <c r="I2381" s="1">
        <f>'[1]app-data format'!I2388</f>
        <v>3</v>
      </c>
      <c r="J2381" s="1" t="str">
        <f>'[1]app-data format'!J2388</f>
        <v/>
      </c>
      <c r="K2381" s="1">
        <f>'[1]app-data format'!K2388</f>
        <v>0</v>
      </c>
      <c r="L2381" s="1" t="str">
        <f>'[1]app-data format'!L2388</f>
        <v>GMU14</v>
      </c>
      <c r="M2381" s="1" t="str">
        <f>'[1]app-data format'!M2388</f>
        <v>ML</v>
      </c>
      <c r="N2381" s="1" t="str">
        <f>'[1]app-data format'!N2388</f>
        <v>A</v>
      </c>
      <c r="O2381">
        <f>IF('[1]app-data format'!O2388="y",1,IF('[1]app-data format'!O2388="n",0,""))</f>
        <v>0</v>
      </c>
    </row>
    <row r="2382" spans="3:15" x14ac:dyDescent="0.2">
      <c r="C2382" s="1">
        <f>'[1]app-data format'!C2389</f>
        <v>0</v>
      </c>
      <c r="D2382" s="1">
        <f>'[1]app-data format'!D2389</f>
        <v>5</v>
      </c>
      <c r="E2382" s="1">
        <f>'[1]app-data format'!E2389</f>
        <v>5</v>
      </c>
      <c r="F2382" s="1" t="str">
        <f>'[1]app-data format'!F2389</f>
        <v>cut_spin</v>
      </c>
      <c r="G2382" s="1">
        <f>'[1]app-data format'!G2389</f>
        <v>0</v>
      </c>
      <c r="H2382" s="1">
        <f>'[1]app-data format'!H2389</f>
        <v>69</v>
      </c>
      <c r="I2382" s="1">
        <f>'[1]app-data format'!I2389</f>
        <v>3</v>
      </c>
      <c r="J2382" s="1" t="str">
        <f>'[1]app-data format'!J2389</f>
        <v/>
      </c>
      <c r="K2382" s="1">
        <f>'[1]app-data format'!K2389</f>
        <v>0</v>
      </c>
      <c r="L2382" s="1">
        <f>'[1]app-data format'!L2389</f>
        <v>7</v>
      </c>
      <c r="M2382" s="1" t="str">
        <f>'[1]app-data format'!M2389</f>
        <v>MC</v>
      </c>
      <c r="N2382" s="1" t="str">
        <f>'[1]app-data format'!N2389</f>
        <v>A</v>
      </c>
      <c r="O2382">
        <f>IF('[1]app-data format'!O2389="y",1,IF('[1]app-data format'!O2389="n",0,""))</f>
        <v>0</v>
      </c>
    </row>
    <row r="2383" spans="3:15" x14ac:dyDescent="0.2">
      <c r="C2383" s="1">
        <f>'[1]app-data format'!C2390</f>
        <v>18</v>
      </c>
      <c r="D2383" s="1">
        <f>'[1]app-data format'!D2390</f>
        <v>5</v>
      </c>
      <c r="E2383" s="1">
        <f>'[1]app-data format'!E2390</f>
        <v>5</v>
      </c>
      <c r="F2383" s="1" t="str">
        <f>'[1]app-data format'!F2390</f>
        <v>float</v>
      </c>
      <c r="G2383" s="1">
        <f>'[1]app-data format'!G2390</f>
        <v>0</v>
      </c>
      <c r="H2383" s="1">
        <f>'[1]app-data format'!H2390</f>
        <v>64</v>
      </c>
      <c r="I2383" s="1" t="str">
        <f>'[1]app-data format'!I2390</f>
        <v/>
      </c>
      <c r="J2383" s="1" t="str">
        <f>'[1]app-data format'!J2390</f>
        <v>long</v>
      </c>
      <c r="K2383" s="1">
        <f>'[1]app-data format'!K2390</f>
        <v>0</v>
      </c>
      <c r="L2383" s="1" t="str">
        <f>'[1]app-data format'!L2390</f>
        <v/>
      </c>
      <c r="M2383" s="1" t="str">
        <f>'[1]app-data format'!M2390</f>
        <v/>
      </c>
      <c r="N2383" s="1" t="str">
        <f>'[1]app-data format'!N2390</f>
        <v/>
      </c>
      <c r="O2383">
        <f>IF('[1]app-data format'!O2390="y",1,IF('[1]app-data format'!O2390="n",0,""))</f>
        <v>0</v>
      </c>
    </row>
    <row r="2384" spans="3:15" x14ac:dyDescent="0.2">
      <c r="C2384" s="1" t="str">
        <f>'[1]app-data format'!C2391</f>
        <v>GMU5</v>
      </c>
      <c r="D2384" s="1">
        <f>'[1]app-data format'!D2391</f>
        <v>1</v>
      </c>
      <c r="E2384" s="1">
        <f>'[1]app-data format'!E2391</f>
        <v>5</v>
      </c>
      <c r="F2384" s="1" t="str">
        <f>'[1]app-data format'!F2391</f>
        <v>spin</v>
      </c>
      <c r="G2384" s="1">
        <f>'[1]app-data format'!G2391</f>
        <v>0</v>
      </c>
      <c r="H2384" s="1">
        <f>'[1]app-data format'!H2391</f>
        <v>100</v>
      </c>
      <c r="I2384" s="1">
        <f>'[1]app-data format'!I2391</f>
        <v>1</v>
      </c>
      <c r="J2384" s="1" t="str">
        <f>'[1]app-data format'!J2391</f>
        <v/>
      </c>
      <c r="K2384" s="1">
        <f>'[1]app-data format'!K2391</f>
        <v>0</v>
      </c>
      <c r="L2384" s="1">
        <f>'[1]app-data format'!L2391</f>
        <v>7</v>
      </c>
      <c r="M2384" s="1" t="str">
        <f>'[1]app-data format'!M2391</f>
        <v>MR</v>
      </c>
      <c r="N2384" s="1" t="str">
        <f>'[1]app-data format'!N2391</f>
        <v>A</v>
      </c>
      <c r="O2384">
        <f>IF('[1]app-data format'!O2391="y",1,IF('[1]app-data format'!O2391="n",0,""))</f>
        <v>0</v>
      </c>
    </row>
    <row r="2385" spans="3:15" x14ac:dyDescent="0.2">
      <c r="C2385" s="1">
        <f>'[1]app-data format'!C2392</f>
        <v>2</v>
      </c>
      <c r="D2385" s="1">
        <f>'[1]app-data format'!D2392</f>
        <v>1</v>
      </c>
      <c r="E2385" s="1">
        <f>'[1]app-data format'!E2392</f>
        <v>6</v>
      </c>
      <c r="F2385" s="1" t="str">
        <f>'[1]app-data format'!F2392</f>
        <v>spin</v>
      </c>
      <c r="G2385" s="1">
        <f>'[1]app-data format'!G2392</f>
        <v>0</v>
      </c>
      <c r="H2385" s="1">
        <f>'[1]app-data format'!H2392</f>
        <v>109</v>
      </c>
      <c r="I2385" s="1">
        <f>'[1]app-data format'!I2392</f>
        <v>0</v>
      </c>
      <c r="J2385" s="1" t="str">
        <f>'[1]app-data format'!J2392</f>
        <v/>
      </c>
      <c r="K2385" s="1">
        <f>'[1]app-data format'!K2392</f>
        <v>0</v>
      </c>
      <c r="L2385" s="1" t="str">
        <f>'[1]app-data format'!L2392</f>
        <v>GMU1</v>
      </c>
      <c r="M2385" s="1" t="str">
        <f>'[1]app-data format'!M2392</f>
        <v>LC</v>
      </c>
      <c r="N2385" s="1" t="str">
        <f>'[1]app-data format'!N2392</f>
        <v>A</v>
      </c>
      <c r="O2385">
        <f>IF('[1]app-data format'!O2392="y",1,IF('[1]app-data format'!O2392="n",0,""))</f>
        <v>1</v>
      </c>
    </row>
    <row r="2386" spans="3:15" x14ac:dyDescent="0.2">
      <c r="C2386" s="1">
        <f>'[1]app-data format'!C2393</f>
        <v>2</v>
      </c>
      <c r="D2386" s="1">
        <f>'[1]app-data format'!D2393</f>
        <v>1</v>
      </c>
      <c r="E2386" s="1">
        <f>'[1]app-data format'!E2393</f>
        <v>1</v>
      </c>
      <c r="F2386" s="1" t="str">
        <f>'[1]app-data format'!F2393</f>
        <v>spin</v>
      </c>
      <c r="G2386" s="1">
        <f>'[1]app-data format'!G2393</f>
        <v>1</v>
      </c>
      <c r="H2386" s="1">
        <f>'[1]app-data format'!H2393</f>
        <v>106</v>
      </c>
      <c r="I2386" s="1">
        <f>'[1]app-data format'!I2393</f>
        <v>4</v>
      </c>
      <c r="J2386" s="1" t="str">
        <f>'[1]app-data format'!J2393</f>
        <v/>
      </c>
      <c r="K2386" s="1">
        <f>'[1]app-data format'!K2393</f>
        <v>0</v>
      </c>
      <c r="L2386" s="1" t="str">
        <f>'[1]app-data format'!L2393</f>
        <v>GMU5</v>
      </c>
      <c r="M2386" s="1" t="str">
        <f>'[1]app-data format'!M2393</f>
        <v>MC</v>
      </c>
      <c r="N2386" s="1" t="str">
        <f>'[1]app-data format'!N2393</f>
        <v>A</v>
      </c>
      <c r="O2386">
        <f>IF('[1]app-data format'!O2393="y",1,IF('[1]app-data format'!O2393="n",0,""))</f>
        <v>0</v>
      </c>
    </row>
    <row r="2387" spans="3:15" x14ac:dyDescent="0.2">
      <c r="C2387" s="1" t="str">
        <f>'[1]app-data format'!C2394</f>
        <v>GMU13</v>
      </c>
      <c r="D2387" s="1">
        <f>'[1]app-data format'!D2394</f>
        <v>5</v>
      </c>
      <c r="E2387" s="1">
        <f>'[1]app-data format'!E2394</f>
        <v>5</v>
      </c>
      <c r="F2387" s="1" t="str">
        <f>'[1]app-data format'!F2394</f>
        <v>float</v>
      </c>
      <c r="G2387" s="1">
        <f>'[1]app-data format'!G2394</f>
        <v>0</v>
      </c>
      <c r="H2387" s="1">
        <f>'[1]app-data format'!H2394</f>
        <v>63</v>
      </c>
      <c r="I2387" s="1">
        <f>'[1]app-data format'!I2394</f>
        <v>3</v>
      </c>
      <c r="J2387" s="1" t="str">
        <f>'[1]app-data format'!J2394</f>
        <v/>
      </c>
      <c r="K2387" s="1">
        <f>'[1]app-data format'!K2394</f>
        <v>0</v>
      </c>
      <c r="L2387" s="1">
        <f>'[1]app-data format'!L2394</f>
        <v>7</v>
      </c>
      <c r="M2387" s="1" t="str">
        <f>'[1]app-data format'!M2394</f>
        <v>RL</v>
      </c>
      <c r="N2387" s="1" t="str">
        <f>'[1]app-data format'!N2394</f>
        <v>A</v>
      </c>
      <c r="O2387">
        <f>IF('[1]app-data format'!O2394="y",1,IF('[1]app-data format'!O2394="n",0,""))</f>
        <v>1</v>
      </c>
    </row>
    <row r="2388" spans="3:15" x14ac:dyDescent="0.2">
      <c r="C2388" s="1" t="str">
        <f>'[1]app-data format'!C2395</f>
        <v>GMU13</v>
      </c>
      <c r="D2388" s="1">
        <f>'[1]app-data format'!D2395</f>
        <v>5</v>
      </c>
      <c r="E2388" s="1">
        <f>'[1]app-data format'!E2395</f>
        <v>5</v>
      </c>
      <c r="F2388" s="1" t="str">
        <f>'[1]app-data format'!F2395</f>
        <v>float</v>
      </c>
      <c r="G2388" s="1">
        <f>'[1]app-data format'!G2395</f>
        <v>0</v>
      </c>
      <c r="H2388" s="1">
        <f>'[1]app-data format'!H2395</f>
        <v>51</v>
      </c>
      <c r="I2388" s="1">
        <f>'[1]app-data format'!I2395</f>
        <v>3</v>
      </c>
      <c r="J2388" s="1" t="str">
        <f>'[1]app-data format'!J2395</f>
        <v/>
      </c>
      <c r="K2388" s="1">
        <f>'[1]app-data format'!K2395</f>
        <v>0</v>
      </c>
      <c r="L2388" s="1">
        <f>'[1]app-data format'!L2395</f>
        <v>7</v>
      </c>
      <c r="M2388" s="1" t="str">
        <f>'[1]app-data format'!M2395</f>
        <v>MC</v>
      </c>
      <c r="N2388" s="1" t="str">
        <f>'[1]app-data format'!N2395</f>
        <v>A</v>
      </c>
      <c r="O2388">
        <f>IF('[1]app-data format'!O2395="y",1,IF('[1]app-data format'!O2395="n",0,""))</f>
        <v>0</v>
      </c>
    </row>
    <row r="2389" spans="3:15" x14ac:dyDescent="0.2">
      <c r="C2389" s="1">
        <f>'[1]app-data format'!C2396</f>
        <v>7</v>
      </c>
      <c r="D2389" s="1">
        <f>'[1]app-data format'!D2396</f>
        <v>1</v>
      </c>
      <c r="E2389" s="1">
        <f>'[1]app-data format'!E2396</f>
        <v>1</v>
      </c>
      <c r="F2389" s="1" t="str">
        <f>'[1]app-data format'!F2396</f>
        <v>cut_spin</v>
      </c>
      <c r="G2389" s="1">
        <f>'[1]app-data format'!G2396</f>
        <v>0</v>
      </c>
      <c r="H2389" s="1">
        <f>'[1]app-data format'!H2396</f>
        <v>87</v>
      </c>
      <c r="I2389" s="1">
        <f>'[1]app-data format'!I2396</f>
        <v>3</v>
      </c>
      <c r="J2389" s="1" t="str">
        <f>'[1]app-data format'!J2396</f>
        <v/>
      </c>
      <c r="K2389" s="1">
        <f>'[1]app-data format'!K2396</f>
        <v>0</v>
      </c>
      <c r="L2389" s="1" t="str">
        <f>'[1]app-data format'!L2396</f>
        <v/>
      </c>
      <c r="M2389" s="1" t="str">
        <f>'[1]app-data format'!M2396</f>
        <v>MC</v>
      </c>
      <c r="N2389" s="1" t="str">
        <f>'[1]app-data format'!N2396</f>
        <v>A</v>
      </c>
      <c r="O2389">
        <f>IF('[1]app-data format'!O2396="y",1,IF('[1]app-data format'!O2396="n",0,""))</f>
        <v>0</v>
      </c>
    </row>
    <row r="2390" spans="3:15" x14ac:dyDescent="0.2">
      <c r="C2390" s="1" t="str">
        <f>'[1]app-data format'!C2397</f>
        <v>GMU12</v>
      </c>
      <c r="D2390" s="1">
        <f>'[1]app-data format'!D2397</f>
        <v>1</v>
      </c>
      <c r="E2390" s="1">
        <f>'[1]app-data format'!E2397</f>
        <v>1</v>
      </c>
      <c r="F2390" s="1" t="str">
        <f>'[1]app-data format'!F2397</f>
        <v>cut_spin</v>
      </c>
      <c r="G2390" s="1">
        <f>'[1]app-data format'!G2397</f>
        <v>0</v>
      </c>
      <c r="H2390" s="1">
        <f>'[1]app-data format'!H2397</f>
        <v>87</v>
      </c>
      <c r="I2390" s="1">
        <f>'[1]app-data format'!I2397</f>
        <v>1</v>
      </c>
      <c r="J2390" s="1" t="str">
        <f>'[1]app-data format'!J2397</f>
        <v/>
      </c>
      <c r="K2390" s="1">
        <f>'[1]app-data format'!K2397</f>
        <v>0</v>
      </c>
      <c r="L2390" s="1">
        <f>'[1]app-data format'!L2397</f>
        <v>7</v>
      </c>
      <c r="M2390" s="1" t="str">
        <f>'[1]app-data format'!M2397</f>
        <v>RL</v>
      </c>
      <c r="N2390" s="1" t="str">
        <f>'[1]app-data format'!N2397</f>
        <v>A</v>
      </c>
      <c r="O2390">
        <f>IF('[1]app-data format'!O2397="y",1,IF('[1]app-data format'!O2397="n",0,""))</f>
        <v>0</v>
      </c>
    </row>
    <row r="2391" spans="3:15" x14ac:dyDescent="0.2">
      <c r="C2391" s="1">
        <f>'[1]app-data format'!C2398</f>
        <v>15</v>
      </c>
      <c r="D2391" s="1">
        <f>'[1]app-data format'!D2398</f>
        <v>5</v>
      </c>
      <c r="E2391" s="1">
        <f>'[1]app-data format'!E2398</f>
        <v>5</v>
      </c>
      <c r="F2391" s="1" t="str">
        <f>'[1]app-data format'!F2398</f>
        <v>float</v>
      </c>
      <c r="G2391" s="1">
        <f>'[1]app-data format'!G2398</f>
        <v>0</v>
      </c>
      <c r="H2391" s="1">
        <f>'[1]app-data format'!H2398</f>
        <v>66</v>
      </c>
      <c r="I2391" s="1">
        <f>'[1]app-data format'!I2398</f>
        <v>0</v>
      </c>
      <c r="J2391" s="1" t="str">
        <f>'[1]app-data format'!J2398</f>
        <v/>
      </c>
      <c r="K2391" s="1">
        <f>'[1]app-data format'!K2398</f>
        <v>0</v>
      </c>
      <c r="L2391" s="1" t="str">
        <f>'[1]app-data format'!L2398</f>
        <v>GMU14</v>
      </c>
      <c r="M2391" s="1" t="str">
        <f>'[1]app-data format'!M2398</f>
        <v>MR</v>
      </c>
      <c r="N2391" s="1" t="str">
        <f>'[1]app-data format'!N2398</f>
        <v>A</v>
      </c>
      <c r="O2391">
        <f>IF('[1]app-data format'!O2398="y",1,IF('[1]app-data format'!O2398="n",0,""))</f>
        <v>1</v>
      </c>
    </row>
    <row r="2392" spans="3:15" x14ac:dyDescent="0.2">
      <c r="C2392" s="1">
        <f>'[1]app-data format'!C2399</f>
        <v>15</v>
      </c>
      <c r="D2392" s="1">
        <f>'[1]app-data format'!D2399</f>
        <v>5</v>
      </c>
      <c r="E2392" s="1">
        <f>'[1]app-data format'!E2399</f>
        <v>5</v>
      </c>
      <c r="F2392" s="1" t="str">
        <f>'[1]app-data format'!F2399</f>
        <v>float</v>
      </c>
      <c r="G2392" s="1">
        <f>'[1]app-data format'!G2399</f>
        <v>0</v>
      </c>
      <c r="H2392" s="1">
        <f>'[1]app-data format'!H2399</f>
        <v>63</v>
      </c>
      <c r="I2392" s="1">
        <f>'[1]app-data format'!I2399</f>
        <v>3</v>
      </c>
      <c r="J2392" s="1" t="str">
        <f>'[1]app-data format'!J2399</f>
        <v/>
      </c>
      <c r="K2392" s="1">
        <f>'[1]app-data format'!K2399</f>
        <v>0</v>
      </c>
      <c r="L2392" s="1">
        <f>'[1]app-data format'!L2399</f>
        <v>14</v>
      </c>
      <c r="M2392" s="1" t="str">
        <f>'[1]app-data format'!M2399</f>
        <v>MC</v>
      </c>
      <c r="N2392" s="1" t="str">
        <f>'[1]app-data format'!N2399</f>
        <v>A</v>
      </c>
      <c r="O2392">
        <f>IF('[1]app-data format'!O2399="y",1,IF('[1]app-data format'!O2399="n",0,""))</f>
        <v>0</v>
      </c>
    </row>
    <row r="2393" spans="3:15" x14ac:dyDescent="0.2">
      <c r="C2393" s="1" t="str">
        <f>'[1]app-data format'!C2400</f>
        <v>GMU14</v>
      </c>
      <c r="D2393" s="1">
        <f>'[1]app-data format'!D2400</f>
        <v>1</v>
      </c>
      <c r="E2393" s="1">
        <f>'[1]app-data format'!E2400</f>
        <v>1</v>
      </c>
      <c r="F2393" s="1" t="str">
        <f>'[1]app-data format'!F2400</f>
        <v>cut_spin</v>
      </c>
      <c r="G2393" s="1">
        <f>'[1]app-data format'!G2400</f>
        <v>0</v>
      </c>
      <c r="H2393" s="1">
        <f>'[1]app-data format'!H2400</f>
        <v>87</v>
      </c>
      <c r="I2393" s="1" t="str">
        <f>'[1]app-data format'!I2400</f>
        <v/>
      </c>
      <c r="J2393" s="1" t="str">
        <f>'[1]app-data format'!J2400</f>
        <v>net</v>
      </c>
      <c r="K2393" s="1">
        <f>'[1]app-data format'!K2400</f>
        <v>0</v>
      </c>
      <c r="L2393" s="1" t="str">
        <f>'[1]app-data format'!L2400</f>
        <v/>
      </c>
      <c r="M2393" s="1" t="str">
        <f>'[1]app-data format'!M2400</f>
        <v/>
      </c>
      <c r="N2393" s="1" t="str">
        <f>'[1]app-data format'!N2400</f>
        <v/>
      </c>
      <c r="O2393">
        <f>IF('[1]app-data format'!O2400="y",1,IF('[1]app-data format'!O2400="n",0,""))</f>
        <v>0</v>
      </c>
    </row>
    <row r="2394" spans="3:15" x14ac:dyDescent="0.2">
      <c r="C2394" s="1">
        <f>'[1]app-data format'!C2401</f>
        <v>8</v>
      </c>
      <c r="D2394" s="1">
        <f>'[1]app-data format'!D2401</f>
        <v>1</v>
      </c>
      <c r="E2394" s="1">
        <f>'[1]app-data format'!E2401</f>
        <v>6</v>
      </c>
      <c r="F2394" s="1" t="str">
        <f>'[1]app-data format'!F2401</f>
        <v>float</v>
      </c>
      <c r="G2394" s="1">
        <f>'[1]app-data format'!G2401</f>
        <v>0</v>
      </c>
      <c r="H2394" s="1">
        <f>'[1]app-data format'!H2401</f>
        <v>58</v>
      </c>
      <c r="I2394" s="1">
        <f>'[1]app-data format'!I2401</f>
        <v>2</v>
      </c>
      <c r="J2394" s="1" t="str">
        <f>'[1]app-data format'!J2401</f>
        <v/>
      </c>
      <c r="K2394" s="1">
        <f>'[1]app-data format'!K2401</f>
        <v>0</v>
      </c>
      <c r="L2394" s="1" t="str">
        <f>'[1]app-data format'!L2401</f>
        <v>GMU1</v>
      </c>
      <c r="M2394" s="1" t="str">
        <f>'[1]app-data format'!M2401</f>
        <v>MC</v>
      </c>
      <c r="N2394" s="1" t="str">
        <f>'[1]app-data format'!N2401</f>
        <v>A</v>
      </c>
      <c r="O2394">
        <f>IF('[1]app-data format'!O2401="y",1,IF('[1]app-data format'!O2401="n",0,""))</f>
        <v>1</v>
      </c>
    </row>
    <row r="2395" spans="3:15" x14ac:dyDescent="0.2">
      <c r="C2395" s="1">
        <f>'[1]app-data format'!C2402</f>
        <v>8</v>
      </c>
      <c r="D2395" s="1">
        <f>'[1]app-data format'!D2402</f>
        <v>1</v>
      </c>
      <c r="E2395" s="1">
        <f>'[1]app-data format'!E2402</f>
        <v>5</v>
      </c>
      <c r="F2395" s="1" t="str">
        <f>'[1]app-data format'!F2402</f>
        <v>float</v>
      </c>
      <c r="G2395" s="1">
        <f>'[1]app-data format'!G2402</f>
        <v>0</v>
      </c>
      <c r="H2395" s="1">
        <f>'[1]app-data format'!H2402</f>
        <v>61</v>
      </c>
      <c r="I2395" s="1">
        <f>'[1]app-data format'!I2402</f>
        <v>4</v>
      </c>
      <c r="J2395" s="1" t="str">
        <f>'[1]app-data format'!J2402</f>
        <v/>
      </c>
      <c r="K2395" s="1">
        <f>'[1]app-data format'!K2402</f>
        <v>0</v>
      </c>
      <c r="L2395" s="1" t="str">
        <f>'[1]app-data format'!L2402</f>
        <v>GMU5</v>
      </c>
      <c r="M2395" s="1" t="str">
        <f>'[1]app-data format'!M2402</f>
        <v>HC</v>
      </c>
      <c r="N2395" s="1" t="str">
        <f>'[1]app-data format'!N2402</f>
        <v>H</v>
      </c>
      <c r="O2395">
        <f>IF('[1]app-data format'!O2402="y",1,IF('[1]app-data format'!O2402="n",0,""))</f>
        <v>1</v>
      </c>
    </row>
    <row r="2396" spans="3:15" x14ac:dyDescent="0.2">
      <c r="C2396" s="1">
        <f>'[1]app-data format'!C2403</f>
        <v>8</v>
      </c>
      <c r="D2396" s="1">
        <f>'[1]app-data format'!D2403</f>
        <v>1</v>
      </c>
      <c r="E2396" s="1">
        <f>'[1]app-data format'!E2403</f>
        <v>6</v>
      </c>
      <c r="F2396" s="1" t="str">
        <f>'[1]app-data format'!F2403</f>
        <v>float</v>
      </c>
      <c r="G2396" s="1">
        <f>'[1]app-data format'!G2403</f>
        <v>0</v>
      </c>
      <c r="H2396" s="1">
        <f>'[1]app-data format'!H2403</f>
        <v>60</v>
      </c>
      <c r="I2396" s="1">
        <f>'[1]app-data format'!I2403</f>
        <v>4</v>
      </c>
      <c r="J2396" s="1" t="str">
        <f>'[1]app-data format'!J2403</f>
        <v/>
      </c>
      <c r="K2396" s="1">
        <f>'[1]app-data format'!K2403</f>
        <v>0</v>
      </c>
      <c r="L2396" s="1" t="str">
        <f>'[1]app-data format'!L2403</f>
        <v>GMU1</v>
      </c>
      <c r="M2396" s="1" t="str">
        <f>'[1]app-data format'!M2403</f>
        <v>MC</v>
      </c>
      <c r="N2396" s="1" t="str">
        <f>'[1]app-data format'!N2403</f>
        <v>A</v>
      </c>
      <c r="O2396">
        <f>IF('[1]app-data format'!O2403="y",1,IF('[1]app-data format'!O2403="n",0,""))</f>
        <v>1</v>
      </c>
    </row>
    <row r="2397" spans="3:15" x14ac:dyDescent="0.2">
      <c r="C2397" s="1">
        <f>'[1]app-data format'!C2404</f>
        <v>8</v>
      </c>
      <c r="D2397" s="1">
        <f>'[1]app-data format'!D2404</f>
        <v>1</v>
      </c>
      <c r="E2397" s="1">
        <f>'[1]app-data format'!E2404</f>
        <v>6</v>
      </c>
      <c r="F2397" s="1" t="str">
        <f>'[1]app-data format'!F2404</f>
        <v>float</v>
      </c>
      <c r="G2397" s="1">
        <f>'[1]app-data format'!G2404</f>
        <v>0</v>
      </c>
      <c r="H2397" s="1">
        <f>'[1]app-data format'!H2404</f>
        <v>60</v>
      </c>
      <c r="I2397" s="1">
        <f>'[1]app-data format'!I2404</f>
        <v>3</v>
      </c>
      <c r="J2397" s="1" t="str">
        <f>'[1]app-data format'!J2404</f>
        <v/>
      </c>
      <c r="K2397" s="1">
        <f>'[1]app-data format'!K2404</f>
        <v>0</v>
      </c>
      <c r="L2397" s="1" t="str">
        <f>'[1]app-data format'!L2404</f>
        <v>GMU1</v>
      </c>
      <c r="M2397" s="1" t="str">
        <f>'[1]app-data format'!M2404</f>
        <v>MC</v>
      </c>
      <c r="N2397" s="1" t="str">
        <f>'[1]app-data format'!N2404</f>
        <v>A</v>
      </c>
      <c r="O2397">
        <f>IF('[1]app-data format'!O2404="y",1,IF('[1]app-data format'!O2404="n",0,""))</f>
        <v>1</v>
      </c>
    </row>
    <row r="2398" spans="3:15" x14ac:dyDescent="0.2">
      <c r="C2398" s="1" t="str">
        <f>'[1]app-data format'!C2405</f>
        <v>GMU8</v>
      </c>
      <c r="D2398" s="1">
        <f>'[1]app-data format'!D2405</f>
        <v>6</v>
      </c>
      <c r="E2398" s="1">
        <f>'[1]app-data format'!E2405</f>
        <v>5</v>
      </c>
      <c r="F2398" s="1" t="str">
        <f>'[1]app-data format'!F2405</f>
        <v>float</v>
      </c>
      <c r="G2398" s="1">
        <f>'[1]app-data format'!G2405</f>
        <v>0</v>
      </c>
      <c r="H2398" s="1">
        <f>'[1]app-data format'!H2405</f>
        <v>58</v>
      </c>
      <c r="I2398" s="1">
        <f>'[1]app-data format'!I2405</f>
        <v>1</v>
      </c>
      <c r="J2398" s="1" t="str">
        <f>'[1]app-data format'!J2405</f>
        <v/>
      </c>
      <c r="K2398" s="1">
        <f>'[1]app-data format'!K2405</f>
        <v>1</v>
      </c>
      <c r="L2398" s="1">
        <f>'[1]app-data format'!L2405</f>
        <v>7</v>
      </c>
      <c r="M2398" s="1" t="str">
        <f>'[1]app-data format'!M2405</f>
        <v>MC</v>
      </c>
      <c r="N2398" s="1" t="str">
        <f>'[1]app-data format'!N2405</f>
        <v>A</v>
      </c>
      <c r="O2398">
        <f>IF('[1]app-data format'!O2405="y",1,IF('[1]app-data format'!O2405="n",0,""))</f>
        <v>0</v>
      </c>
    </row>
    <row r="2399" spans="3:15" x14ac:dyDescent="0.2">
      <c r="C2399" s="1">
        <f>'[1]app-data format'!C2406</f>
        <v>3</v>
      </c>
      <c r="D2399" s="1">
        <f>'[1]app-data format'!D2406</f>
        <v>6</v>
      </c>
      <c r="E2399" s="1">
        <f>'[1]app-data format'!E2406</f>
        <v>1</v>
      </c>
      <c r="F2399" s="1" t="str">
        <f>'[1]app-data format'!F2406</f>
        <v>spin</v>
      </c>
      <c r="G2399" s="1">
        <f>'[1]app-data format'!G2406</f>
        <v>0</v>
      </c>
      <c r="H2399" s="1">
        <f>'[1]app-data format'!H2406</f>
        <v>101</v>
      </c>
      <c r="I2399" s="1">
        <f>'[1]app-data format'!I2406</f>
        <v>1</v>
      </c>
      <c r="J2399" s="1" t="str">
        <f>'[1]app-data format'!J2406</f>
        <v/>
      </c>
      <c r="K2399" s="1">
        <f>'[1]app-data format'!K2406</f>
        <v>1</v>
      </c>
      <c r="L2399" s="1" t="str">
        <f>'[1]app-data format'!L2406</f>
        <v>GMU9</v>
      </c>
      <c r="M2399" s="1" t="str">
        <f>'[1]app-data format'!M2406</f>
        <v>MC</v>
      </c>
      <c r="N2399" s="1" t="str">
        <f>'[1]app-data format'!N2406</f>
        <v>A</v>
      </c>
      <c r="O2399">
        <f>IF('[1]app-data format'!O2406="y",1,IF('[1]app-data format'!O2406="n",0,""))</f>
        <v>0</v>
      </c>
    </row>
    <row r="2400" spans="3:15" x14ac:dyDescent="0.2">
      <c r="C2400" s="1">
        <f>'[1]app-data format'!C2407</f>
        <v>18</v>
      </c>
      <c r="D2400" s="1">
        <f>'[1]app-data format'!D2407</f>
        <v>5</v>
      </c>
      <c r="E2400" s="1">
        <f>'[1]app-data format'!E2407</f>
        <v>5</v>
      </c>
      <c r="F2400" s="1" t="str">
        <f>'[1]app-data format'!F2407</f>
        <v>float</v>
      </c>
      <c r="G2400" s="1">
        <f>'[1]app-data format'!G2407</f>
        <v>0</v>
      </c>
      <c r="H2400" s="1">
        <f>'[1]app-data format'!H2407</f>
        <v>63</v>
      </c>
      <c r="I2400" s="1">
        <f>'[1]app-data format'!I2407</f>
        <v>4</v>
      </c>
      <c r="J2400" s="1" t="str">
        <f>'[1]app-data format'!J2407</f>
        <v/>
      </c>
      <c r="K2400" s="1">
        <f>'[1]app-data format'!K2407</f>
        <v>0</v>
      </c>
      <c r="L2400" s="1" t="str">
        <f>'[1]app-data format'!L2407</f>
        <v>GMU14</v>
      </c>
      <c r="M2400" s="1" t="str">
        <f>'[1]app-data format'!M2407</f>
        <v>MC</v>
      </c>
      <c r="N2400" s="1" t="str">
        <f>'[1]app-data format'!N2407</f>
        <v>A</v>
      </c>
      <c r="O2400">
        <f>IF('[1]app-data format'!O2407="y",1,IF('[1]app-data format'!O2407="n",0,""))</f>
        <v>0</v>
      </c>
    </row>
    <row r="2401" spans="3:15" x14ac:dyDescent="0.2">
      <c r="C2401" s="1" t="str">
        <f>'[1]app-data format'!C2408</f>
        <v>GMU5</v>
      </c>
      <c r="D2401" s="1">
        <f>'[1]app-data format'!D2408</f>
        <v>1</v>
      </c>
      <c r="E2401" s="1">
        <f>'[1]app-data format'!E2408</f>
        <v>5</v>
      </c>
      <c r="F2401" s="1" t="str">
        <f>'[1]app-data format'!F2408</f>
        <v>cut_spin</v>
      </c>
      <c r="G2401" s="1">
        <f>'[1]app-data format'!G2408</f>
        <v>0</v>
      </c>
      <c r="H2401" s="1">
        <f>'[1]app-data format'!H2408</f>
        <v>87</v>
      </c>
      <c r="I2401" s="1">
        <f>'[1]app-data format'!I2408</f>
        <v>0</v>
      </c>
      <c r="J2401" s="1" t="str">
        <f>'[1]app-data format'!J2408</f>
        <v/>
      </c>
      <c r="K2401" s="1">
        <f>'[1]app-data format'!K2408</f>
        <v>0</v>
      </c>
      <c r="L2401" s="1">
        <f>'[1]app-data format'!L2408</f>
        <v>7</v>
      </c>
      <c r="M2401" s="1" t="str">
        <f>'[1]app-data format'!M2408</f>
        <v>MR</v>
      </c>
      <c r="N2401" s="1" t="str">
        <f>'[1]app-data format'!N2408</f>
        <v>A</v>
      </c>
      <c r="O2401">
        <f>IF('[1]app-data format'!O2408="y",1,IF('[1]app-data format'!O2408="n",0,""))</f>
        <v>1</v>
      </c>
    </row>
    <row r="2402" spans="3:15" x14ac:dyDescent="0.2">
      <c r="C2402" s="1" t="str">
        <f>'[1]app-data format'!C2409</f>
        <v>GMU5</v>
      </c>
      <c r="D2402" s="1">
        <f>'[1]app-data format'!D2409</f>
        <v>1</v>
      </c>
      <c r="E2402" s="1">
        <f>'[1]app-data format'!E2409</f>
        <v>5</v>
      </c>
      <c r="F2402" s="1" t="str">
        <f>'[1]app-data format'!F2409</f>
        <v>spin</v>
      </c>
      <c r="G2402" s="1">
        <f>'[1]app-data format'!G2409</f>
        <v>0</v>
      </c>
      <c r="H2402" s="1">
        <f>'[1]app-data format'!H2409</f>
        <v>66</v>
      </c>
      <c r="I2402" s="1" t="str">
        <f>'[1]app-data format'!I2409</f>
        <v/>
      </c>
      <c r="J2402" s="1" t="str">
        <f>'[1]app-data format'!J2409</f>
        <v>net</v>
      </c>
      <c r="K2402" s="1">
        <f>'[1]app-data format'!K2409</f>
        <v>0</v>
      </c>
      <c r="L2402" s="1" t="str">
        <f>'[1]app-data format'!L2409</f>
        <v/>
      </c>
      <c r="M2402" s="1" t="str">
        <f>'[1]app-data format'!M2409</f>
        <v/>
      </c>
      <c r="N2402" s="1" t="str">
        <f>'[1]app-data format'!N2409</f>
        <v/>
      </c>
      <c r="O2402">
        <f>IF('[1]app-data format'!O2409="y",1,IF('[1]app-data format'!O2409="n",0,""))</f>
        <v>0</v>
      </c>
    </row>
    <row r="2403" spans="3:15" x14ac:dyDescent="0.2">
      <c r="C2403" s="1">
        <f>'[1]app-data format'!C2410</f>
        <v>2</v>
      </c>
      <c r="D2403" s="1">
        <f>'[1]app-data format'!D2410</f>
        <v>1</v>
      </c>
      <c r="E2403" s="1">
        <f>'[1]app-data format'!E2410</f>
        <v>6</v>
      </c>
      <c r="F2403" s="1" t="str">
        <f>'[1]app-data format'!F2410</f>
        <v>spin</v>
      </c>
      <c r="G2403" s="1">
        <f>'[1]app-data format'!G2410</f>
        <v>0</v>
      </c>
      <c r="H2403" s="1">
        <f>'[1]app-data format'!H2410</f>
        <v>116</v>
      </c>
      <c r="I2403" s="1">
        <f>'[1]app-data format'!I2410</f>
        <v>0</v>
      </c>
      <c r="J2403" s="1" t="str">
        <f>'[1]app-data format'!J2410</f>
        <v/>
      </c>
      <c r="K2403" s="1">
        <f>'[1]app-data format'!K2410</f>
        <v>0</v>
      </c>
      <c r="L2403" s="1" t="str">
        <f>'[1]app-data format'!L2410</f>
        <v>GMU1</v>
      </c>
      <c r="M2403" s="1" t="str">
        <f>'[1]app-data format'!M2410</f>
        <v>MC</v>
      </c>
      <c r="N2403" s="1" t="str">
        <f>'[1]app-data format'!N2410</f>
        <v>A</v>
      </c>
      <c r="O2403">
        <f>IF('[1]app-data format'!O2410="y",1,IF('[1]app-data format'!O2410="n",0,""))</f>
        <v>1</v>
      </c>
    </row>
    <row r="2404" spans="3:15" x14ac:dyDescent="0.2">
      <c r="C2404" s="1">
        <f>'[1]app-data format'!C2411</f>
        <v>2</v>
      </c>
      <c r="D2404" s="1">
        <f>'[1]app-data format'!D2411</f>
        <v>1</v>
      </c>
      <c r="E2404" s="1">
        <f>'[1]app-data format'!E2411</f>
        <v>6</v>
      </c>
      <c r="F2404" s="1" t="str">
        <f>'[1]app-data format'!F2411</f>
        <v>spin</v>
      </c>
      <c r="G2404" s="1">
        <f>'[1]app-data format'!G2411</f>
        <v>0</v>
      </c>
      <c r="H2404" s="1">
        <f>'[1]app-data format'!H2411</f>
        <v>117</v>
      </c>
      <c r="I2404" s="1" t="str">
        <f>'[1]app-data format'!I2411</f>
        <v/>
      </c>
      <c r="J2404" s="1" t="str">
        <f>'[1]app-data format'!J2411</f>
        <v>long</v>
      </c>
      <c r="K2404" s="1">
        <f>'[1]app-data format'!K2411</f>
        <v>0</v>
      </c>
      <c r="L2404" s="1" t="str">
        <f>'[1]app-data format'!L2411</f>
        <v/>
      </c>
      <c r="M2404" s="1" t="str">
        <f>'[1]app-data format'!M2411</f>
        <v>ML</v>
      </c>
      <c r="N2404" s="1" t="str">
        <f>'[1]app-data format'!N2411</f>
        <v/>
      </c>
      <c r="O2404">
        <f>IF('[1]app-data format'!O2411="y",1,IF('[1]app-data format'!O2411="n",0,""))</f>
        <v>0</v>
      </c>
    </row>
    <row r="2405" spans="3:15" x14ac:dyDescent="0.2">
      <c r="C2405" s="1" t="str">
        <f>'[1]app-data format'!C2412</f>
        <v>GMU13</v>
      </c>
      <c r="D2405" s="1">
        <f>'[1]app-data format'!D2412</f>
        <v>5</v>
      </c>
      <c r="E2405" s="1">
        <f>'[1]app-data format'!E2412</f>
        <v>6</v>
      </c>
      <c r="F2405" s="1" t="str">
        <f>'[1]app-data format'!F2412</f>
        <v>float</v>
      </c>
      <c r="G2405" s="1">
        <f>'[1]app-data format'!G2412</f>
        <v>0</v>
      </c>
      <c r="H2405" s="1">
        <f>'[1]app-data format'!H2412</f>
        <v>63</v>
      </c>
      <c r="I2405" s="1">
        <f>'[1]app-data format'!I2412</f>
        <v>2</v>
      </c>
      <c r="J2405" s="1" t="str">
        <f>'[1]app-data format'!J2412</f>
        <v/>
      </c>
      <c r="K2405" s="1">
        <f>'[1]app-data format'!K2412</f>
        <v>0</v>
      </c>
      <c r="L2405" s="1">
        <f>'[1]app-data format'!L2412</f>
        <v>6</v>
      </c>
      <c r="M2405" s="1" t="str">
        <f>'[1]app-data format'!M2412</f>
        <v>ML</v>
      </c>
      <c r="N2405" s="1" t="str">
        <f>'[1]app-data format'!N2412</f>
        <v>A</v>
      </c>
      <c r="O2405">
        <f>IF('[1]app-data format'!O2412="y",1,IF('[1]app-data format'!O2412="n",0,""))</f>
        <v>0</v>
      </c>
    </row>
    <row r="2406" spans="3:15" x14ac:dyDescent="0.2">
      <c r="C2406" s="1">
        <f>'[1]app-data format'!C2413</f>
        <v>7</v>
      </c>
      <c r="D2406" s="1">
        <f>'[1]app-data format'!D2413</f>
        <v>1</v>
      </c>
      <c r="E2406" s="1">
        <f>'[1]app-data format'!E2413</f>
        <v>5</v>
      </c>
      <c r="F2406" s="1" t="str">
        <f>'[1]app-data format'!F2413</f>
        <v>spin</v>
      </c>
      <c r="G2406" s="1">
        <f>'[1]app-data format'!G2413</f>
        <v>0</v>
      </c>
      <c r="H2406" s="1">
        <f>'[1]app-data format'!H2413</f>
        <v>89</v>
      </c>
      <c r="I2406" s="1">
        <f>'[1]app-data format'!I2413</f>
        <v>3</v>
      </c>
      <c r="J2406" s="1" t="str">
        <f>'[1]app-data format'!J2413</f>
        <v/>
      </c>
      <c r="K2406" s="1">
        <f>'[1]app-data format'!K2413</f>
        <v>0</v>
      </c>
      <c r="L2406" s="1" t="str">
        <f>'[1]app-data format'!L2413</f>
        <v>GMU14</v>
      </c>
      <c r="M2406" s="1" t="str">
        <f>'[1]app-data format'!M2413</f>
        <v>LC</v>
      </c>
      <c r="N2406" s="1" t="str">
        <f>'[1]app-data format'!N2413</f>
        <v>A</v>
      </c>
      <c r="O2406">
        <f>IF('[1]app-data format'!O2413="y",1,IF('[1]app-data format'!O2413="n",0,""))</f>
        <v>1</v>
      </c>
    </row>
    <row r="2407" spans="3:15" x14ac:dyDescent="0.2">
      <c r="C2407" s="1">
        <f>'[1]app-data format'!C2414</f>
        <v>7</v>
      </c>
      <c r="D2407" s="1">
        <f>'[1]app-data format'!D2414</f>
        <v>1</v>
      </c>
      <c r="E2407" s="1">
        <f>'[1]app-data format'!E2414</f>
        <v>5</v>
      </c>
      <c r="F2407" s="1" t="str">
        <f>'[1]app-data format'!F2414</f>
        <v>spin</v>
      </c>
      <c r="G2407" s="1">
        <f>'[1]app-data format'!G2414</f>
        <v>0</v>
      </c>
      <c r="H2407" s="1">
        <f>'[1]app-data format'!H2414</f>
        <v>97</v>
      </c>
      <c r="I2407" s="1">
        <f>'[1]app-data format'!I2414</f>
        <v>1</v>
      </c>
      <c r="J2407" s="1" t="str">
        <f>'[1]app-data format'!J2414</f>
        <v/>
      </c>
      <c r="K2407" s="1">
        <f>'[1]app-data format'!K2414</f>
        <v>0</v>
      </c>
      <c r="L2407" s="1" t="str">
        <f>'[1]app-data format'!L2414</f>
        <v>GMU14</v>
      </c>
      <c r="M2407" s="1" t="str">
        <f>'[1]app-data format'!M2414</f>
        <v>MC</v>
      </c>
      <c r="N2407" s="1" t="str">
        <f>'[1]app-data format'!N2414</f>
        <v>A</v>
      </c>
      <c r="O2407">
        <f>IF('[1]app-data format'!O2414="y",1,IF('[1]app-data format'!O2414="n",0,""))</f>
        <v>1</v>
      </c>
    </row>
    <row r="2408" spans="3:15" x14ac:dyDescent="0.2">
      <c r="C2408" s="1">
        <f>'[1]app-data format'!C2415</f>
        <v>7</v>
      </c>
      <c r="D2408" s="1">
        <f>'[1]app-data format'!D2415</f>
        <v>1</v>
      </c>
      <c r="E2408" s="1">
        <f>'[1]app-data format'!E2415</f>
        <v>5</v>
      </c>
      <c r="F2408" s="1" t="str">
        <f>'[1]app-data format'!F2415</f>
        <v>spin</v>
      </c>
      <c r="G2408" s="1">
        <f>'[1]app-data format'!G2415</f>
        <v>0</v>
      </c>
      <c r="H2408" s="1">
        <f>'[1]app-data format'!H2415</f>
        <v>93</v>
      </c>
      <c r="I2408" s="1" t="str">
        <f>'[1]app-data format'!I2415</f>
        <v/>
      </c>
      <c r="J2408" s="1" t="str">
        <f>'[1]app-data format'!J2415</f>
        <v>net</v>
      </c>
      <c r="K2408" s="1">
        <f>'[1]app-data format'!K2415</f>
        <v>0</v>
      </c>
      <c r="L2408" s="1" t="str">
        <f>'[1]app-data format'!L2415</f>
        <v/>
      </c>
      <c r="M2408" s="1" t="str">
        <f>'[1]app-data format'!M2415</f>
        <v/>
      </c>
      <c r="N2408" s="1" t="str">
        <f>'[1]app-data format'!N2415</f>
        <v/>
      </c>
      <c r="O2408">
        <f>IF('[1]app-data format'!O2415="y",1,IF('[1]app-data format'!O2415="n",0,""))</f>
        <v>0</v>
      </c>
    </row>
    <row r="2409" spans="3:15" x14ac:dyDescent="0.2">
      <c r="C2409" s="1" t="str">
        <f>'[1]app-data format'!C2416</f>
        <v>GMU12</v>
      </c>
      <c r="D2409" s="1">
        <f>'[1]app-data format'!D2416</f>
        <v>1</v>
      </c>
      <c r="E2409" s="1">
        <f>'[1]app-data format'!E2416</f>
        <v>6</v>
      </c>
      <c r="F2409" s="1" t="str">
        <f>'[1]app-data format'!F2416</f>
        <v>spin</v>
      </c>
      <c r="G2409" s="1">
        <f>'[1]app-data format'!G2416</f>
        <v>0</v>
      </c>
      <c r="H2409" s="1">
        <f>'[1]app-data format'!H2416</f>
        <v>100</v>
      </c>
      <c r="I2409" s="1">
        <f>'[1]app-data format'!I2416</f>
        <v>4</v>
      </c>
      <c r="J2409" s="1" t="str">
        <f>'[1]app-data format'!J2416</f>
        <v/>
      </c>
      <c r="K2409" s="1">
        <f>'[1]app-data format'!K2416</f>
        <v>0</v>
      </c>
      <c r="L2409" s="1">
        <f>'[1]app-data format'!L2416</f>
        <v>6</v>
      </c>
      <c r="M2409" s="1" t="str">
        <f>'[1]app-data format'!M2416</f>
        <v>MC</v>
      </c>
      <c r="N2409" s="1" t="str">
        <f>'[1]app-data format'!N2416</f>
        <v>A</v>
      </c>
      <c r="O2409">
        <f>IF('[1]app-data format'!O2416="y",1,IF('[1]app-data format'!O2416="n",0,""))</f>
        <v>1</v>
      </c>
    </row>
    <row r="2410" spans="3:15" x14ac:dyDescent="0.2">
      <c r="C2410" s="1" t="str">
        <f>'[1]app-data format'!C2417</f>
        <v>GMU12</v>
      </c>
      <c r="D2410" s="1">
        <f>'[1]app-data format'!D2417</f>
        <v>1</v>
      </c>
      <c r="E2410" s="1">
        <f>'[1]app-data format'!E2417</f>
        <v>1</v>
      </c>
      <c r="F2410" s="1" t="str">
        <f>'[1]app-data format'!F2417</f>
        <v>spin</v>
      </c>
      <c r="G2410" s="1">
        <f>'[1]app-data format'!G2417</f>
        <v>0</v>
      </c>
      <c r="H2410" s="1">
        <f>'[1]app-data format'!H2417</f>
        <v>89</v>
      </c>
      <c r="I2410" s="1">
        <f>'[1]app-data format'!I2417</f>
        <v>3</v>
      </c>
      <c r="J2410" s="1" t="str">
        <f>'[1]app-data format'!J2417</f>
        <v/>
      </c>
      <c r="K2410" s="1">
        <f>'[1]app-data format'!K2417</f>
        <v>0</v>
      </c>
      <c r="L2410" s="1">
        <f>'[1]app-data format'!L2417</f>
        <v>7</v>
      </c>
      <c r="M2410" s="1" t="str">
        <f>'[1]app-data format'!M2417</f>
        <v>ML</v>
      </c>
      <c r="N2410" s="1" t="str">
        <f>'[1]app-data format'!N2417</f>
        <v>A</v>
      </c>
      <c r="O2410">
        <f>IF('[1]app-data format'!O2417="y",1,IF('[1]app-data format'!O2417="n",0,""))</f>
        <v>1</v>
      </c>
    </row>
    <row r="2411" spans="3:15" x14ac:dyDescent="0.2">
      <c r="C2411" s="1" t="str">
        <f>'[1]app-data format'!C2418</f>
        <v>GMU12</v>
      </c>
      <c r="D2411" s="1">
        <f>'[1]app-data format'!D2418</f>
        <v>1</v>
      </c>
      <c r="E2411" s="1">
        <f>'[1]app-data format'!E2418</f>
        <v>1</v>
      </c>
      <c r="F2411" s="1" t="str">
        <f>'[1]app-data format'!F2418</f>
        <v>spin</v>
      </c>
      <c r="G2411" s="1">
        <f>'[1]app-data format'!G2418</f>
        <v>0</v>
      </c>
      <c r="H2411" s="1">
        <f>'[1]app-data format'!H2418</f>
        <v>89</v>
      </c>
      <c r="I2411" s="1" t="str">
        <f>'[1]app-data format'!I2418</f>
        <v/>
      </c>
      <c r="J2411" s="1" t="str">
        <f>'[1]app-data format'!J2418</f>
        <v>net</v>
      </c>
      <c r="K2411" s="1">
        <f>'[1]app-data format'!K2418</f>
        <v>0</v>
      </c>
      <c r="L2411" s="1" t="str">
        <f>'[1]app-data format'!L2418</f>
        <v/>
      </c>
      <c r="M2411" s="1" t="str">
        <f>'[1]app-data format'!M2418</f>
        <v/>
      </c>
      <c r="N2411" s="1" t="str">
        <f>'[1]app-data format'!N2418</f>
        <v/>
      </c>
      <c r="O2411">
        <f>IF('[1]app-data format'!O2418="y",1,IF('[1]app-data format'!O2418="n",0,""))</f>
        <v>0</v>
      </c>
    </row>
    <row r="2412" spans="3:15" x14ac:dyDescent="0.2">
      <c r="C2412" s="1">
        <f>'[1]app-data format'!C2419</f>
        <v>15</v>
      </c>
      <c r="D2412" s="1">
        <f>'[1]app-data format'!D2419</f>
        <v>5</v>
      </c>
      <c r="E2412" s="1">
        <f>'[1]app-data format'!E2419</f>
        <v>5</v>
      </c>
      <c r="F2412" s="1" t="str">
        <f>'[1]app-data format'!F2419</f>
        <v>float</v>
      </c>
      <c r="G2412" s="1">
        <f>'[1]app-data format'!G2419</f>
        <v>0</v>
      </c>
      <c r="H2412" s="1">
        <f>'[1]app-data format'!H2419</f>
        <v>68</v>
      </c>
      <c r="I2412" s="1">
        <f>'[1]app-data format'!I2419</f>
        <v>3</v>
      </c>
      <c r="J2412" s="1" t="str">
        <f>'[1]app-data format'!J2419</f>
        <v/>
      </c>
      <c r="K2412" s="1">
        <f>'[1]app-data format'!K2419</f>
        <v>0</v>
      </c>
      <c r="L2412" s="1" t="str">
        <f>'[1]app-data format'!L2419</f>
        <v>GMU14</v>
      </c>
      <c r="M2412" s="1" t="str">
        <f>'[1]app-data format'!M2419</f>
        <v>MC</v>
      </c>
      <c r="N2412" s="1" t="str">
        <f>'[1]app-data format'!N2419</f>
        <v>A</v>
      </c>
      <c r="O2412">
        <f>IF('[1]app-data format'!O2419="y",1,IF('[1]app-data format'!O2419="n",0,""))</f>
        <v>0</v>
      </c>
    </row>
    <row r="2413" spans="3:15" x14ac:dyDescent="0.2">
      <c r="C2413" s="1" t="str">
        <f>'[1]app-data format'!C2420</f>
        <v>GMU14</v>
      </c>
      <c r="D2413" s="1">
        <f>'[1]app-data format'!D2420</f>
        <v>1</v>
      </c>
      <c r="E2413" s="1">
        <f>'[1]app-data format'!E2420</f>
        <v>6</v>
      </c>
      <c r="F2413" s="1" t="str">
        <f>'[1]app-data format'!F2420</f>
        <v>spin</v>
      </c>
      <c r="G2413" s="1">
        <f>'[1]app-data format'!G2420</f>
        <v>0</v>
      </c>
      <c r="H2413" s="1">
        <f>'[1]app-data format'!H2420</f>
        <v>97</v>
      </c>
      <c r="I2413" s="1">
        <f>'[1]app-data format'!I2420</f>
        <v>2</v>
      </c>
      <c r="J2413" s="1" t="str">
        <f>'[1]app-data format'!J2420</f>
        <v/>
      </c>
      <c r="K2413" s="1">
        <f>'[1]app-data format'!K2420</f>
        <v>0</v>
      </c>
      <c r="L2413" s="1">
        <f>'[1]app-data format'!L2420</f>
        <v>7</v>
      </c>
      <c r="M2413" s="1" t="str">
        <f>'[1]app-data format'!M2420</f>
        <v>MC</v>
      </c>
      <c r="N2413" s="1" t="str">
        <f>'[1]app-data format'!N2420</f>
        <v>A</v>
      </c>
      <c r="O2413">
        <f>IF('[1]app-data format'!O2420="y",1,IF('[1]app-data format'!O2420="n",0,""))</f>
        <v>1</v>
      </c>
    </row>
    <row r="2414" spans="3:15" x14ac:dyDescent="0.2">
      <c r="C2414" s="1" t="str">
        <f>'[1]app-data format'!C2421</f>
        <v>GMU14</v>
      </c>
      <c r="D2414" s="1">
        <f>'[1]app-data format'!D2421</f>
        <v>1</v>
      </c>
      <c r="E2414" s="1">
        <f>'[1]app-data format'!E2421</f>
        <v>1</v>
      </c>
      <c r="F2414" s="1" t="str">
        <f>'[1]app-data format'!F2421</f>
        <v>spin</v>
      </c>
      <c r="G2414" s="1">
        <f>'[1]app-data format'!G2421</f>
        <v>0</v>
      </c>
      <c r="H2414" s="1">
        <f>'[1]app-data format'!H2421</f>
        <v>92</v>
      </c>
      <c r="I2414" s="1">
        <f>'[1]app-data format'!I2421</f>
        <v>2</v>
      </c>
      <c r="J2414" s="1" t="str">
        <f>'[1]app-data format'!J2421</f>
        <v/>
      </c>
      <c r="K2414" s="1">
        <f>'[1]app-data format'!K2421</f>
        <v>0</v>
      </c>
      <c r="L2414" s="1">
        <f>'[1]app-data format'!L2421</f>
        <v>6</v>
      </c>
      <c r="M2414" s="1" t="str">
        <f>'[1]app-data format'!M2421</f>
        <v>MR</v>
      </c>
      <c r="N2414" s="1" t="str">
        <f>'[1]app-data format'!N2421</f>
        <v>A</v>
      </c>
      <c r="O2414">
        <f>IF('[1]app-data format'!O2421="y",1,IF('[1]app-data format'!O2421="n",0,""))</f>
        <v>0</v>
      </c>
    </row>
    <row r="2415" spans="3:15" x14ac:dyDescent="0.2">
      <c r="C2415" s="1">
        <f>'[1]app-data format'!C2422</f>
        <v>8</v>
      </c>
      <c r="D2415" s="1">
        <f>'[1]app-data format'!D2422</f>
        <v>1</v>
      </c>
      <c r="E2415" s="1">
        <f>'[1]app-data format'!E2422</f>
        <v>5</v>
      </c>
      <c r="F2415" s="1" t="str">
        <f>'[1]app-data format'!F2422</f>
        <v>float</v>
      </c>
      <c r="G2415" s="1">
        <f>'[1]app-data format'!G2422</f>
        <v>0</v>
      </c>
      <c r="H2415" s="1">
        <f>'[1]app-data format'!H2422</f>
        <v>63</v>
      </c>
      <c r="I2415" s="1">
        <f>'[1]app-data format'!I2422</f>
        <v>1</v>
      </c>
      <c r="J2415" s="1" t="str">
        <f>'[1]app-data format'!J2422</f>
        <v/>
      </c>
      <c r="K2415" s="1">
        <f>'[1]app-data format'!K2422</f>
        <v>0</v>
      </c>
      <c r="L2415" s="1" t="str">
        <f>'[1]app-data format'!L2422</f>
        <v>GMU5</v>
      </c>
      <c r="M2415" s="1" t="str">
        <f>'[1]app-data format'!M2422</f>
        <v>ML</v>
      </c>
      <c r="N2415" s="1" t="str">
        <f>'[1]app-data format'!N2422</f>
        <v>A</v>
      </c>
      <c r="O2415">
        <f>IF('[1]app-data format'!O2422="y",1,IF('[1]app-data format'!O2422="n",0,""))</f>
        <v>1</v>
      </c>
    </row>
    <row r="2416" spans="3:15" x14ac:dyDescent="0.2">
      <c r="C2416" s="1">
        <f>'[1]app-data format'!C2423</f>
        <v>8</v>
      </c>
      <c r="D2416" s="1">
        <f>'[1]app-data format'!D2423</f>
        <v>1</v>
      </c>
      <c r="E2416" s="1">
        <f>'[1]app-data format'!E2423</f>
        <v>5</v>
      </c>
      <c r="F2416" s="1" t="str">
        <f>'[1]app-data format'!F2423</f>
        <v>float</v>
      </c>
      <c r="G2416" s="1">
        <f>'[1]app-data format'!G2423</f>
        <v>0</v>
      </c>
      <c r="H2416" s="1">
        <f>'[1]app-data format'!H2423</f>
        <v>63</v>
      </c>
      <c r="I2416" s="1">
        <f>'[1]app-data format'!I2423</f>
        <v>4</v>
      </c>
      <c r="J2416" s="1" t="str">
        <f>'[1]app-data format'!J2423</f>
        <v/>
      </c>
      <c r="K2416" s="1">
        <f>'[1]app-data format'!K2423</f>
        <v>0</v>
      </c>
      <c r="L2416" s="1" t="str">
        <f>'[1]app-data format'!L2423</f>
        <v>GMU5</v>
      </c>
      <c r="M2416" s="1" t="str">
        <f>'[1]app-data format'!M2423</f>
        <v>MC</v>
      </c>
      <c r="N2416" s="1" t="str">
        <f>'[1]app-data format'!N2423</f>
        <v>A</v>
      </c>
      <c r="O2416">
        <f>IF('[1]app-data format'!O2423="y",1,IF('[1]app-data format'!O2423="n",0,""))</f>
        <v>0</v>
      </c>
    </row>
    <row r="2417" spans="3:15" x14ac:dyDescent="0.2">
      <c r="C2417" s="1" t="str">
        <f>'[1]app-data format'!C2424</f>
        <v>GMU2</v>
      </c>
      <c r="D2417" s="1">
        <f>'[1]app-data format'!D2424</f>
        <v>1</v>
      </c>
      <c r="E2417" s="1">
        <f>'[1]app-data format'!E2424</f>
        <v>1</v>
      </c>
      <c r="F2417" s="1" t="str">
        <f>'[1]app-data format'!F2424</f>
        <v>float</v>
      </c>
      <c r="G2417" s="1">
        <f>'[1]app-data format'!G2424</f>
        <v>0</v>
      </c>
      <c r="H2417" s="1">
        <f>'[1]app-data format'!H2424</f>
        <v>60</v>
      </c>
      <c r="I2417" s="1">
        <f>'[1]app-data format'!I2424</f>
        <v>1</v>
      </c>
      <c r="J2417" s="1" t="str">
        <f>'[1]app-data format'!J2424</f>
        <v/>
      </c>
      <c r="K2417" s="1">
        <f>'[1]app-data format'!K2424</f>
        <v>0</v>
      </c>
      <c r="L2417" s="1">
        <f>'[1]app-data format'!L2424</f>
        <v>18</v>
      </c>
      <c r="M2417" s="1" t="str">
        <f>'[1]app-data format'!M2424</f>
        <v>HC</v>
      </c>
      <c r="N2417" s="1" t="str">
        <f>'[1]app-data format'!N2424</f>
        <v>H</v>
      </c>
      <c r="O2417">
        <f>IF('[1]app-data format'!O2424="y",1,IF('[1]app-data format'!O2424="n",0,""))</f>
        <v>1</v>
      </c>
    </row>
    <row r="2418" spans="3:15" x14ac:dyDescent="0.2">
      <c r="C2418" s="1" t="str">
        <f>'[1]app-data format'!C2425</f>
        <v>GMU2</v>
      </c>
      <c r="D2418" s="1">
        <f>'[1]app-data format'!D2425</f>
        <v>1</v>
      </c>
      <c r="E2418" s="1">
        <f>'[1]app-data format'!E2425</f>
        <v>6</v>
      </c>
      <c r="F2418" s="1" t="str">
        <f>'[1]app-data format'!F2425</f>
        <v>float</v>
      </c>
      <c r="G2418" s="1">
        <f>'[1]app-data format'!G2425</f>
        <v>0</v>
      </c>
      <c r="H2418" s="1">
        <f>'[1]app-data format'!H2425</f>
        <v>61</v>
      </c>
      <c r="I2418" s="1">
        <f>'[1]app-data format'!I2425</f>
        <v>1</v>
      </c>
      <c r="J2418" s="1" t="str">
        <f>'[1]app-data format'!J2425</f>
        <v/>
      </c>
      <c r="K2418" s="1">
        <f>'[1]app-data format'!K2425</f>
        <v>0</v>
      </c>
      <c r="L2418" s="1">
        <f>'[1]app-data format'!L2425</f>
        <v>6</v>
      </c>
      <c r="M2418" s="1" t="str">
        <f>'[1]app-data format'!M2425</f>
        <v>HL</v>
      </c>
      <c r="N2418" s="1" t="str">
        <f>'[1]app-data format'!N2425</f>
        <v>H</v>
      </c>
      <c r="O2418">
        <f>IF('[1]app-data format'!O2425="y",1,IF('[1]app-data format'!O2425="n",0,""))</f>
        <v>0</v>
      </c>
    </row>
    <row r="2419" spans="3:15" x14ac:dyDescent="0.2">
      <c r="C2419" s="1">
        <f>'[1]app-data format'!C2426</f>
        <v>3</v>
      </c>
      <c r="D2419" s="1">
        <f>'[1]app-data format'!D2426</f>
        <v>6</v>
      </c>
      <c r="E2419" s="1">
        <f>'[1]app-data format'!E2426</f>
        <v>5</v>
      </c>
      <c r="F2419" s="1" t="str">
        <f>'[1]app-data format'!F2426</f>
        <v>spin</v>
      </c>
      <c r="G2419" s="1">
        <f>'[1]app-data format'!G2426</f>
        <v>0</v>
      </c>
      <c r="H2419" s="1">
        <f>'[1]app-data format'!H2426</f>
        <v>108</v>
      </c>
      <c r="I2419" s="1">
        <f>'[1]app-data format'!I2426</f>
        <v>0</v>
      </c>
      <c r="J2419" s="1" t="str">
        <f>'[1]app-data format'!J2426</f>
        <v/>
      </c>
      <c r="K2419" s="1">
        <f>'[1]app-data format'!K2426</f>
        <v>0</v>
      </c>
      <c r="L2419" s="1" t="str">
        <f>'[1]app-data format'!L2426</f>
        <v>GMU5</v>
      </c>
      <c r="M2419" s="1" t="str">
        <f>'[1]app-data format'!M2426</f>
        <v>MC</v>
      </c>
      <c r="N2419" s="1" t="str">
        <f>'[1]app-data format'!N2426</f>
        <v>A</v>
      </c>
      <c r="O2419">
        <f>IF('[1]app-data format'!O2426="y",1,IF('[1]app-data format'!O2426="n",0,""))</f>
        <v>1</v>
      </c>
    </row>
    <row r="2420" spans="3:15" x14ac:dyDescent="0.2">
      <c r="C2420" s="1">
        <f>'[1]app-data format'!C2427</f>
        <v>3</v>
      </c>
      <c r="D2420" s="1">
        <f>'[1]app-data format'!D2427</f>
        <v>6</v>
      </c>
      <c r="E2420" s="1">
        <f>'[1]app-data format'!E2427</f>
        <v>1</v>
      </c>
      <c r="F2420" s="1" t="str">
        <f>'[1]app-data format'!F2427</f>
        <v>cut_spin</v>
      </c>
      <c r="G2420" s="1">
        <f>'[1]app-data format'!G2427</f>
        <v>0</v>
      </c>
      <c r="H2420" s="1">
        <f>'[1]app-data format'!H2427</f>
        <v>103</v>
      </c>
      <c r="I2420" s="1" t="str">
        <f>'[1]app-data format'!I2427</f>
        <v/>
      </c>
      <c r="J2420" s="1" t="str">
        <f>'[1]app-data format'!J2427</f>
        <v/>
      </c>
      <c r="K2420" s="1">
        <f>'[1]app-data format'!K2427</f>
        <v>0</v>
      </c>
      <c r="L2420" s="1" t="str">
        <f>'[1]app-data format'!L2427</f>
        <v/>
      </c>
      <c r="M2420" s="1" t="str">
        <f>'[1]app-data format'!M2427</f>
        <v/>
      </c>
      <c r="N2420" s="1" t="str">
        <f>'[1]app-data format'!N2427</f>
        <v/>
      </c>
      <c r="O2420">
        <f>IF('[1]app-data format'!O2427="y",1,IF('[1]app-data format'!O2427="n",0,""))</f>
        <v>0</v>
      </c>
    </row>
    <row r="2421" spans="3:15" x14ac:dyDescent="0.2">
      <c r="C2421" s="1" t="str">
        <f>'[1]app-data format'!C2428</f>
        <v>GMU18</v>
      </c>
      <c r="D2421" s="1">
        <f>'[1]app-data format'!D2428</f>
        <v>5</v>
      </c>
      <c r="E2421" s="1">
        <f>'[1]app-data format'!E2428</f>
        <v>1</v>
      </c>
      <c r="F2421" s="1" t="str">
        <f>'[1]app-data format'!F2428</f>
        <v>spin</v>
      </c>
      <c r="G2421" s="1">
        <f>'[1]app-data format'!G2428</f>
        <v>0</v>
      </c>
      <c r="H2421" s="1">
        <f>'[1]app-data format'!H2428</f>
        <v>84</v>
      </c>
      <c r="I2421" s="1">
        <f>'[1]app-data format'!I2428</f>
        <v>2</v>
      </c>
      <c r="J2421" s="1" t="str">
        <f>'[1]app-data format'!J2428</f>
        <v/>
      </c>
      <c r="K2421" s="1">
        <f>'[1]app-data format'!K2428</f>
        <v>0</v>
      </c>
      <c r="L2421" s="1">
        <f>'[1]app-data format'!L2428</f>
        <v>7</v>
      </c>
      <c r="M2421" s="1" t="str">
        <f>'[1]app-data format'!M2428</f>
        <v>MR</v>
      </c>
      <c r="N2421" s="1" t="str">
        <f>'[1]app-data format'!N2428</f>
        <v>A</v>
      </c>
      <c r="O2421">
        <f>IF('[1]app-data format'!O2428="y",1,IF('[1]app-data format'!O2428="n",0,""))</f>
        <v>1</v>
      </c>
    </row>
    <row r="2422" spans="3:15" x14ac:dyDescent="0.2">
      <c r="C2422" s="1">
        <f>'[1]app-data format'!C2429</f>
        <v>20</v>
      </c>
      <c r="D2422" s="1">
        <f>'[1]app-data format'!D2429</f>
        <v>1</v>
      </c>
      <c r="E2422" s="1">
        <f>'[1]app-data format'!E2429</f>
        <v>6</v>
      </c>
      <c r="F2422" s="1" t="str">
        <f>'[1]app-data format'!F2429</f>
        <v>float</v>
      </c>
      <c r="G2422" s="1">
        <f>'[1]app-data format'!G2429</f>
        <v>0</v>
      </c>
      <c r="H2422" s="1">
        <f>'[1]app-data format'!H2429</f>
        <v>58</v>
      </c>
      <c r="I2422" s="1">
        <f>'[1]app-data format'!I2429</f>
        <v>3</v>
      </c>
      <c r="J2422" s="1" t="str">
        <f>'[1]app-data format'!J2429</f>
        <v/>
      </c>
      <c r="K2422" s="1">
        <f>'[1]app-data format'!K2429</f>
        <v>0</v>
      </c>
      <c r="L2422" s="1" t="str">
        <f>'[1]app-data format'!L2429</f>
        <v>GMU1</v>
      </c>
      <c r="M2422" s="1" t="str">
        <f>'[1]app-data format'!M2429</f>
        <v/>
      </c>
      <c r="N2422" s="1" t="str">
        <f>'[1]app-data format'!N2429</f>
        <v>A</v>
      </c>
      <c r="O2422">
        <f>IF('[1]app-data format'!O2429="y",1,IF('[1]app-data format'!O2429="n",0,""))</f>
        <v>0</v>
      </c>
    </row>
    <row r="2423" spans="3:15" x14ac:dyDescent="0.2">
      <c r="C2423" s="1" t="str">
        <f>'[1]app-data format'!C2430</f>
        <v>GMU9</v>
      </c>
      <c r="D2423" s="1">
        <f>'[1]app-data format'!D2430</f>
        <v>5</v>
      </c>
      <c r="E2423" s="1">
        <f>'[1]app-data format'!E2430</f>
        <v>5</v>
      </c>
      <c r="F2423" s="1" t="str">
        <f>'[1]app-data format'!F2430</f>
        <v>spin</v>
      </c>
      <c r="G2423" s="1">
        <f>'[1]app-data format'!G2430</f>
        <v>0</v>
      </c>
      <c r="H2423" s="1">
        <f>'[1]app-data format'!H2430</f>
        <v>87</v>
      </c>
      <c r="I2423" s="1">
        <f>'[1]app-data format'!I2430</f>
        <v>4</v>
      </c>
      <c r="J2423" s="1" t="str">
        <f>'[1]app-data format'!J2430</f>
        <v/>
      </c>
      <c r="K2423" s="1">
        <f>'[1]app-data format'!K2430</f>
        <v>0</v>
      </c>
      <c r="L2423" s="1">
        <f>'[1]app-data format'!L2430</f>
        <v>3</v>
      </c>
      <c r="M2423" s="1" t="str">
        <f>'[1]app-data format'!M2430</f>
        <v>RL</v>
      </c>
      <c r="N2423" s="1" t="str">
        <f>'[1]app-data format'!N2430</f>
        <v>A</v>
      </c>
      <c r="O2423">
        <f>IF('[1]app-data format'!O2430="y",1,IF('[1]app-data format'!O2430="n",0,""))</f>
        <v>1</v>
      </c>
    </row>
    <row r="2424" spans="3:15" x14ac:dyDescent="0.2">
      <c r="C2424" s="1" t="str">
        <f>'[1]app-data format'!C2431</f>
        <v>GMU9</v>
      </c>
      <c r="D2424" s="1">
        <f>'[1]app-data format'!D2431</f>
        <v>5</v>
      </c>
      <c r="E2424" s="1">
        <f>'[1]app-data format'!E2431</f>
        <v>6</v>
      </c>
      <c r="F2424" s="1" t="str">
        <f>'[1]app-data format'!F2431</f>
        <v>spin</v>
      </c>
      <c r="G2424" s="1">
        <f>'[1]app-data format'!G2431</f>
        <v>0</v>
      </c>
      <c r="H2424" s="1">
        <f>'[1]app-data format'!H2431</f>
        <v>89</v>
      </c>
      <c r="I2424" s="1">
        <f>'[1]app-data format'!I2431</f>
        <v>0</v>
      </c>
      <c r="J2424" s="1" t="str">
        <f>'[1]app-data format'!J2431</f>
        <v/>
      </c>
      <c r="K2424" s="1">
        <f>'[1]app-data format'!K2431</f>
        <v>0</v>
      </c>
      <c r="L2424" s="1">
        <f>'[1]app-data format'!L2431</f>
        <v>7</v>
      </c>
      <c r="M2424" s="1" t="str">
        <f>'[1]app-data format'!M2431</f>
        <v>LL</v>
      </c>
      <c r="N2424" s="1" t="str">
        <f>'[1]app-data format'!N2431</f>
        <v>A</v>
      </c>
      <c r="O2424">
        <f>IF('[1]app-data format'!O2431="y",1,IF('[1]app-data format'!O2431="n",0,""))</f>
        <v>1</v>
      </c>
    </row>
    <row r="2425" spans="3:15" x14ac:dyDescent="0.2">
      <c r="C2425" s="1" t="str">
        <f>'[1]app-data format'!C2432</f>
        <v>GMU9</v>
      </c>
      <c r="D2425" s="1">
        <f>'[1]app-data format'!D2432</f>
        <v>5</v>
      </c>
      <c r="E2425" s="1">
        <f>'[1]app-data format'!E2432</f>
        <v>1</v>
      </c>
      <c r="F2425" s="1" t="str">
        <f>'[1]app-data format'!F2432</f>
        <v>spin</v>
      </c>
      <c r="G2425" s="1">
        <f>'[1]app-data format'!G2432</f>
        <v>0</v>
      </c>
      <c r="H2425" s="1">
        <f>'[1]app-data format'!H2432</f>
        <v>93</v>
      </c>
      <c r="I2425" s="1">
        <f>'[1]app-data format'!I2432</f>
        <v>2</v>
      </c>
      <c r="J2425" s="1" t="str">
        <f>'[1]app-data format'!J2432</f>
        <v/>
      </c>
      <c r="K2425" s="1">
        <f>'[1]app-data format'!K2432</f>
        <v>0</v>
      </c>
      <c r="L2425" s="1">
        <f>'[1]app-data format'!L2432</f>
        <v>3</v>
      </c>
      <c r="M2425" s="1" t="str">
        <f>'[1]app-data format'!M2432</f>
        <v>MR</v>
      </c>
      <c r="N2425" s="1" t="str">
        <f>'[1]app-data format'!N2432</f>
        <v>A</v>
      </c>
      <c r="O2425">
        <f>IF('[1]app-data format'!O2432="y",1,IF('[1]app-data format'!O2432="n",0,""))</f>
        <v>1</v>
      </c>
    </row>
    <row r="2426" spans="3:15" x14ac:dyDescent="0.2">
      <c r="C2426" s="1" t="str">
        <f>'[1]app-data format'!C2433</f>
        <v>GMU9</v>
      </c>
      <c r="D2426" s="1">
        <f>'[1]app-data format'!D2433</f>
        <v>5</v>
      </c>
      <c r="E2426" s="1">
        <f>'[1]app-data format'!E2433</f>
        <v>6</v>
      </c>
      <c r="F2426" s="1" t="str">
        <f>'[1]app-data format'!F2433</f>
        <v>spin</v>
      </c>
      <c r="G2426" s="1">
        <f>'[1]app-data format'!G2433</f>
        <v>0</v>
      </c>
      <c r="H2426" s="1">
        <f>'[1]app-data format'!H2433</f>
        <v>63</v>
      </c>
      <c r="I2426" s="1">
        <f>'[1]app-data format'!I2433</f>
        <v>1</v>
      </c>
      <c r="J2426" s="1" t="str">
        <f>'[1]app-data format'!J2433</f>
        <v/>
      </c>
      <c r="K2426" s="1">
        <f>'[1]app-data format'!K2433</f>
        <v>0</v>
      </c>
      <c r="L2426" s="1">
        <f>'[1]app-data format'!L2433</f>
        <v>7</v>
      </c>
      <c r="M2426" s="1" t="str">
        <f>'[1]app-data format'!M2433</f>
        <v>LC</v>
      </c>
      <c r="N2426" s="1" t="str">
        <f>'[1]app-data format'!N2433</f>
        <v>A</v>
      </c>
      <c r="O2426">
        <f>IF('[1]app-data format'!O2433="y",1,IF('[1]app-data format'!O2433="n",0,""))</f>
        <v>1</v>
      </c>
    </row>
    <row r="2427" spans="3:15" x14ac:dyDescent="0.2">
      <c r="C2427" s="1" t="str">
        <f>'[1]app-data format'!C2434</f>
        <v>GMU9</v>
      </c>
      <c r="D2427" s="1">
        <f>'[1]app-data format'!D2434</f>
        <v>5</v>
      </c>
      <c r="E2427" s="1">
        <f>'[1]app-data format'!E2434</f>
        <v>6</v>
      </c>
      <c r="F2427" s="1" t="str">
        <f>'[1]app-data format'!F2434</f>
        <v>spin</v>
      </c>
      <c r="G2427" s="1">
        <f>'[1]app-data format'!G2434</f>
        <v>0</v>
      </c>
      <c r="H2427" s="1">
        <f>'[1]app-data format'!H2434</f>
        <v>92</v>
      </c>
      <c r="I2427" s="1">
        <f>'[1]app-data format'!I2434</f>
        <v>1</v>
      </c>
      <c r="J2427" s="1" t="str">
        <f>'[1]app-data format'!J2434</f>
        <v/>
      </c>
      <c r="K2427" s="1">
        <f>'[1]app-data format'!K2434</f>
        <v>0</v>
      </c>
      <c r="L2427" s="1">
        <f>'[1]app-data format'!L2434</f>
        <v>7</v>
      </c>
      <c r="M2427" s="1" t="str">
        <f>'[1]app-data format'!M2434</f>
        <v>MC</v>
      </c>
      <c r="N2427" s="1" t="str">
        <f>'[1]app-data format'!N2434</f>
        <v>A</v>
      </c>
      <c r="O2427">
        <f>IF('[1]app-data format'!O2434="y",1,IF('[1]app-data format'!O2434="n",0,""))</f>
        <v>1</v>
      </c>
    </row>
    <row r="2428" spans="3:15" x14ac:dyDescent="0.2">
      <c r="C2428" s="1" t="str">
        <f>'[1]app-data format'!C2435</f>
        <v>GMU9</v>
      </c>
      <c r="D2428" s="1">
        <f>'[1]app-data format'!D2435</f>
        <v>5</v>
      </c>
      <c r="E2428" s="1">
        <f>'[1]app-data format'!E2435</f>
        <v>6</v>
      </c>
      <c r="F2428" s="1" t="str">
        <f>'[1]app-data format'!F2435</f>
        <v>spin</v>
      </c>
      <c r="G2428" s="1">
        <f>'[1]app-data format'!G2435</f>
        <v>0</v>
      </c>
      <c r="H2428" s="1">
        <f>'[1]app-data format'!H2435</f>
        <v>87</v>
      </c>
      <c r="I2428" s="1">
        <f>'[1]app-data format'!I2435</f>
        <v>0</v>
      </c>
      <c r="J2428" s="1" t="str">
        <f>'[1]app-data format'!J2435</f>
        <v/>
      </c>
      <c r="K2428" s="1">
        <f>'[1]app-data format'!K2435</f>
        <v>0</v>
      </c>
      <c r="L2428" s="1">
        <f>'[1]app-data format'!L2435</f>
        <v>7</v>
      </c>
      <c r="M2428" s="1" t="str">
        <f>'[1]app-data format'!M2435</f>
        <v>RL</v>
      </c>
      <c r="N2428" s="1" t="str">
        <f>'[1]app-data format'!N2435</f>
        <v>A</v>
      </c>
      <c r="O2428">
        <f>IF('[1]app-data format'!O2435="y",1,IF('[1]app-data format'!O2435="n",0,""))</f>
        <v>1</v>
      </c>
    </row>
    <row r="2429" spans="3:15" x14ac:dyDescent="0.2">
      <c r="C2429" s="1" t="str">
        <f>'[1]app-data format'!C2436</f>
        <v>GMU9</v>
      </c>
      <c r="D2429" s="1">
        <f>'[1]app-data format'!D2436</f>
        <v>5</v>
      </c>
      <c r="E2429" s="1">
        <f>'[1]app-data format'!E2436</f>
        <v>1</v>
      </c>
      <c r="F2429" s="1" t="str">
        <f>'[1]app-data format'!F2436</f>
        <v>spin</v>
      </c>
      <c r="G2429" s="1">
        <f>'[1]app-data format'!G2436</f>
        <v>0</v>
      </c>
      <c r="H2429" s="1">
        <f>'[1]app-data format'!H2436</f>
        <v>93</v>
      </c>
      <c r="I2429" s="1">
        <f>'[1]app-data format'!I2436</f>
        <v>3</v>
      </c>
      <c r="J2429" s="1" t="str">
        <f>'[1]app-data format'!J2436</f>
        <v/>
      </c>
      <c r="K2429" s="1">
        <f>'[1]app-data format'!K2436</f>
        <v>0</v>
      </c>
      <c r="L2429" s="1">
        <f>'[1]app-data format'!L2436</f>
        <v>6</v>
      </c>
      <c r="M2429" s="1" t="str">
        <f>'[1]app-data format'!M2436</f>
        <v>LC</v>
      </c>
      <c r="N2429" s="1" t="str">
        <f>'[1]app-data format'!N2436</f>
        <v>A</v>
      </c>
      <c r="O2429">
        <f>IF('[1]app-data format'!O2436="y",1,IF('[1]app-data format'!O2436="n",0,""))</f>
        <v>0</v>
      </c>
    </row>
    <row r="2430" spans="3:15" x14ac:dyDescent="0.2">
      <c r="C2430" s="1">
        <f>'[1]app-data format'!C2437</f>
        <v>8</v>
      </c>
      <c r="D2430" s="1">
        <f>'[1]app-data format'!D2437</f>
        <v>1</v>
      </c>
      <c r="E2430" s="1">
        <f>'[1]app-data format'!E2437</f>
        <v>5</v>
      </c>
      <c r="F2430" s="1" t="str">
        <f>'[1]app-data format'!F2437</f>
        <v>float</v>
      </c>
      <c r="G2430" s="1">
        <f>'[1]app-data format'!G2437</f>
        <v>0</v>
      </c>
      <c r="H2430" s="1">
        <f>'[1]app-data format'!H2437</f>
        <v>63</v>
      </c>
      <c r="I2430" s="1">
        <f>'[1]app-data format'!I2437</f>
        <v>3</v>
      </c>
      <c r="J2430" s="1" t="str">
        <f>'[1]app-data format'!J2437</f>
        <v/>
      </c>
      <c r="K2430" s="1">
        <f>'[1]app-data format'!K2437</f>
        <v>0</v>
      </c>
      <c r="L2430" s="1" t="str">
        <f>'[1]app-data format'!L2437</f>
        <v>GMU14</v>
      </c>
      <c r="M2430" s="1" t="str">
        <f>'[1]app-data format'!M2437</f>
        <v>ML</v>
      </c>
      <c r="N2430" s="1" t="str">
        <f>'[1]app-data format'!N2437</f>
        <v>A</v>
      </c>
      <c r="O2430">
        <f>IF('[1]app-data format'!O2437="y",1,IF('[1]app-data format'!O2437="n",0,""))</f>
        <v>0</v>
      </c>
    </row>
    <row r="2431" spans="3:15" x14ac:dyDescent="0.2">
      <c r="C2431" s="1" t="str">
        <f>'[1]app-data format'!C2438</f>
        <v>GMU5</v>
      </c>
      <c r="D2431" s="1">
        <f>'[1]app-data format'!D2438</f>
        <v>1</v>
      </c>
      <c r="E2431" s="1">
        <f>'[1]app-data format'!E2438</f>
        <v>1</v>
      </c>
      <c r="F2431" s="1" t="str">
        <f>'[1]app-data format'!F2438</f>
        <v>cut_spin</v>
      </c>
      <c r="G2431" s="1">
        <f>'[1]app-data format'!G2438</f>
        <v>0</v>
      </c>
      <c r="H2431" s="1">
        <f>'[1]app-data format'!H2438</f>
        <v>97</v>
      </c>
      <c r="I2431" s="1">
        <f>'[1]app-data format'!I2438</f>
        <v>2</v>
      </c>
      <c r="J2431" s="1" t="str">
        <f>'[1]app-data format'!J2438</f>
        <v/>
      </c>
      <c r="K2431" s="1">
        <f>'[1]app-data format'!K2438</f>
        <v>0</v>
      </c>
      <c r="L2431" s="1">
        <f>'[1]app-data format'!L2438</f>
        <v>3</v>
      </c>
      <c r="M2431" s="1" t="str">
        <f>'[1]app-data format'!M2438</f>
        <v>MR</v>
      </c>
      <c r="N2431" s="1" t="str">
        <f>'[1]app-data format'!N2438</f>
        <v>A</v>
      </c>
      <c r="O2431">
        <f>IF('[1]app-data format'!O2438="y",1,IF('[1]app-data format'!O2438="n",0,""))</f>
        <v>0</v>
      </c>
    </row>
    <row r="2432" spans="3:15" x14ac:dyDescent="0.2">
      <c r="C2432" s="1">
        <f>'[1]app-data format'!C2439</f>
        <v>3</v>
      </c>
      <c r="D2432" s="1">
        <f>'[1]app-data format'!D2439</f>
        <v>6</v>
      </c>
      <c r="E2432" s="1">
        <f>'[1]app-data format'!E2439</f>
        <v>6</v>
      </c>
      <c r="F2432" s="1" t="str">
        <f>'[1]app-data format'!F2439</f>
        <v>hybrid</v>
      </c>
      <c r="G2432" s="1">
        <f>'[1]app-data format'!G2439</f>
        <v>0</v>
      </c>
      <c r="H2432" s="1">
        <f>'[1]app-data format'!H2439</f>
        <v>60</v>
      </c>
      <c r="I2432" s="1" t="str">
        <f>'[1]app-data format'!I2439</f>
        <v/>
      </c>
      <c r="J2432" s="1" t="str">
        <f>'[1]app-data format'!J2439</f>
        <v>long</v>
      </c>
      <c r="K2432" s="1">
        <f>'[1]app-data format'!K2439</f>
        <v>0</v>
      </c>
      <c r="L2432" s="1" t="str">
        <f>'[1]app-data format'!L2439</f>
        <v/>
      </c>
      <c r="M2432" s="1" t="str">
        <f>'[1]app-data format'!M2439</f>
        <v/>
      </c>
      <c r="N2432" s="1" t="str">
        <f>'[1]app-data format'!N2439</f>
        <v/>
      </c>
      <c r="O2432">
        <f>IF('[1]app-data format'!O2439="y",1,IF('[1]app-data format'!O2439="n",0,""))</f>
        <v>0</v>
      </c>
    </row>
    <row r="2433" spans="3:15" x14ac:dyDescent="0.2">
      <c r="C2433" s="1" t="str">
        <f>'[1]app-data format'!C2440</f>
        <v>GMU13</v>
      </c>
      <c r="D2433" s="1">
        <f>'[1]app-data format'!D2440</f>
        <v>5</v>
      </c>
      <c r="E2433" s="1">
        <f>'[1]app-data format'!E2440</f>
        <v>1</v>
      </c>
      <c r="F2433" s="1" t="str">
        <f>'[1]app-data format'!F2440</f>
        <v>float</v>
      </c>
      <c r="G2433" s="1">
        <f>'[1]app-data format'!G2440</f>
        <v>0</v>
      </c>
      <c r="H2433" s="1">
        <f>'[1]app-data format'!H2440</f>
        <v>56</v>
      </c>
      <c r="I2433" s="1">
        <f>'[1]app-data format'!I2440</f>
        <v>1</v>
      </c>
      <c r="J2433" s="1" t="str">
        <f>'[1]app-data format'!J2440</f>
        <v/>
      </c>
      <c r="K2433" s="1">
        <f>'[1]app-data format'!K2440</f>
        <v>0</v>
      </c>
      <c r="L2433" s="1">
        <f>'[1]app-data format'!L2440</f>
        <v>3</v>
      </c>
      <c r="M2433" s="1" t="str">
        <f>'[1]app-data format'!M2440</f>
        <v>LC</v>
      </c>
      <c r="N2433" s="1" t="str">
        <f>'[1]app-data format'!N2440</f>
        <v>A</v>
      </c>
      <c r="O2433">
        <f>IF('[1]app-data format'!O2440="y",1,IF('[1]app-data format'!O2440="n",0,""))</f>
        <v>0</v>
      </c>
    </row>
    <row r="2434" spans="3:15" x14ac:dyDescent="0.2">
      <c r="C2434" s="1">
        <f>'[1]app-data format'!C2441</f>
        <v>18</v>
      </c>
      <c r="D2434" s="1">
        <f>'[1]app-data format'!D2441</f>
        <v>5</v>
      </c>
      <c r="E2434" s="1">
        <f>'[1]app-data format'!E2441</f>
        <v>5</v>
      </c>
      <c r="F2434" s="1" t="str">
        <f>'[1]app-data format'!F2441</f>
        <v>float</v>
      </c>
      <c r="G2434" s="1">
        <f>'[1]app-data format'!G2441</f>
        <v>0</v>
      </c>
      <c r="H2434" s="1">
        <f>'[1]app-data format'!H2441</f>
        <v>66</v>
      </c>
      <c r="I2434" s="1">
        <f>'[1]app-data format'!I2441</f>
        <v>1</v>
      </c>
      <c r="J2434" s="1" t="str">
        <f>'[1]app-data format'!J2441</f>
        <v/>
      </c>
      <c r="K2434" s="1">
        <f>'[1]app-data format'!K2441</f>
        <v>0</v>
      </c>
      <c r="L2434" s="1" t="str">
        <f>'[1]app-data format'!L2441</f>
        <v>GMU14</v>
      </c>
      <c r="M2434" s="1" t="str">
        <f>'[1]app-data format'!M2441</f>
        <v>MR</v>
      </c>
      <c r="N2434" s="1" t="str">
        <f>'[1]app-data format'!N2441</f>
        <v>A</v>
      </c>
      <c r="O2434">
        <f>IF('[1]app-data format'!O2441="y",1,IF('[1]app-data format'!O2441="n",0,""))</f>
        <v>1</v>
      </c>
    </row>
    <row r="2435" spans="3:15" x14ac:dyDescent="0.2">
      <c r="C2435" s="1">
        <f>'[1]app-data format'!C2442</f>
        <v>18</v>
      </c>
      <c r="D2435" s="1">
        <f>'[1]app-data format'!D2442</f>
        <v>5</v>
      </c>
      <c r="E2435" s="1">
        <f>'[1]app-data format'!E2442</f>
        <v>5</v>
      </c>
      <c r="F2435" s="1" t="str">
        <f>'[1]app-data format'!F2442</f>
        <v>float</v>
      </c>
      <c r="G2435" s="1">
        <f>'[1]app-data format'!G2442</f>
        <v>0</v>
      </c>
      <c r="H2435" s="1">
        <f>'[1]app-data format'!H2442</f>
        <v>56</v>
      </c>
      <c r="I2435" s="1">
        <f>'[1]app-data format'!I2442</f>
        <v>3</v>
      </c>
      <c r="J2435" s="1" t="str">
        <f>'[1]app-data format'!J2442</f>
        <v/>
      </c>
      <c r="K2435" s="1">
        <f>'[1]app-data format'!K2442</f>
        <v>0</v>
      </c>
      <c r="L2435" s="1" t="str">
        <f>'[1]app-data format'!L2442</f>
        <v>GMU14</v>
      </c>
      <c r="M2435" s="1" t="str">
        <f>'[1]app-data format'!M2442</f>
        <v>LC</v>
      </c>
      <c r="N2435" s="1" t="str">
        <f>'[1]app-data format'!N2442</f>
        <v>A</v>
      </c>
      <c r="O2435">
        <f>IF('[1]app-data format'!O2442="y",1,IF('[1]app-data format'!O2442="n",0,""))</f>
        <v>1</v>
      </c>
    </row>
    <row r="2436" spans="3:15" x14ac:dyDescent="0.2">
      <c r="C2436" s="1">
        <f>'[1]app-data format'!C2443</f>
        <v>18</v>
      </c>
      <c r="D2436" s="1">
        <f>'[1]app-data format'!D2443</f>
        <v>5</v>
      </c>
      <c r="E2436" s="1">
        <f>'[1]app-data format'!E2443</f>
        <v>5</v>
      </c>
      <c r="F2436" s="1" t="str">
        <f>'[1]app-data format'!F2443</f>
        <v>float</v>
      </c>
      <c r="G2436" s="1">
        <f>'[1]app-data format'!G2443</f>
        <v>0</v>
      </c>
      <c r="H2436" s="1">
        <f>'[1]app-data format'!H2443</f>
        <v>55</v>
      </c>
      <c r="I2436" s="1">
        <f>'[1]app-data format'!I2443</f>
        <v>4</v>
      </c>
      <c r="J2436" s="1" t="str">
        <f>'[1]app-data format'!J2443</f>
        <v/>
      </c>
      <c r="K2436" s="1">
        <f>'[1]app-data format'!K2443</f>
        <v>0</v>
      </c>
      <c r="L2436" s="1" t="str">
        <f>'[1]app-data format'!L2443</f>
        <v>GMU14</v>
      </c>
      <c r="M2436" s="1" t="str">
        <f>'[1]app-data format'!M2443</f>
        <v>RL</v>
      </c>
      <c r="N2436" s="1" t="str">
        <f>'[1]app-data format'!N2443</f>
        <v>A</v>
      </c>
      <c r="O2436">
        <f>IF('[1]app-data format'!O2443="y",1,IF('[1]app-data format'!O2443="n",0,""))</f>
        <v>0</v>
      </c>
    </row>
    <row r="2437" spans="3:15" x14ac:dyDescent="0.2">
      <c r="C2437" s="1" t="str">
        <f>'[1]app-data format'!C2444</f>
        <v>GMU12</v>
      </c>
      <c r="D2437" s="1">
        <f>'[1]app-data format'!D2444</f>
        <v>1</v>
      </c>
      <c r="E2437" s="1">
        <f>'[1]app-data format'!E2444</f>
        <v>6</v>
      </c>
      <c r="F2437" s="1" t="str">
        <f>'[1]app-data format'!F2444</f>
        <v>spin</v>
      </c>
      <c r="G2437" s="1">
        <f>'[1]app-data format'!G2444</f>
        <v>1</v>
      </c>
      <c r="H2437" s="1">
        <f>'[1]app-data format'!H2444</f>
        <v>84</v>
      </c>
      <c r="I2437" s="1">
        <f>'[1]app-data format'!I2444</f>
        <v>2</v>
      </c>
      <c r="J2437" s="1" t="str">
        <f>'[1]app-data format'!J2444</f>
        <v/>
      </c>
      <c r="K2437" s="1">
        <f>'[1]app-data format'!K2444</f>
        <v>0</v>
      </c>
      <c r="L2437" s="1">
        <f>'[1]app-data format'!L2444</f>
        <v>3</v>
      </c>
      <c r="M2437" s="1" t="str">
        <f>'[1]app-data format'!M2444</f>
        <v>RL</v>
      </c>
      <c r="N2437" s="1" t="str">
        <f>'[1]app-data format'!N2444</f>
        <v>A</v>
      </c>
      <c r="O2437">
        <f>IF('[1]app-data format'!O2444="y",1,IF('[1]app-data format'!O2444="n",0,""))</f>
        <v>1</v>
      </c>
    </row>
    <row r="2438" spans="3:15" x14ac:dyDescent="0.2">
      <c r="C2438" s="1" t="str">
        <f>'[1]app-data format'!C2445</f>
        <v>GMU12</v>
      </c>
      <c r="D2438" s="1">
        <f>'[1]app-data format'!D2445</f>
        <v>1</v>
      </c>
      <c r="E2438" s="1">
        <f>'[1]app-data format'!E2445</f>
        <v>6</v>
      </c>
      <c r="F2438" s="1" t="str">
        <f>'[1]app-data format'!F2445</f>
        <v>spin</v>
      </c>
      <c r="G2438" s="1">
        <f>'[1]app-data format'!G2445</f>
        <v>1</v>
      </c>
      <c r="H2438" s="1">
        <f>'[1]app-data format'!H2445</f>
        <v>97</v>
      </c>
      <c r="I2438" s="1">
        <f>'[1]app-data format'!I2445</f>
        <v>3</v>
      </c>
      <c r="J2438" s="1" t="str">
        <f>'[1]app-data format'!J2445</f>
        <v/>
      </c>
      <c r="K2438" s="1">
        <f>'[1]app-data format'!K2445</f>
        <v>0</v>
      </c>
      <c r="L2438" s="1">
        <f>'[1]app-data format'!L2445</f>
        <v>3</v>
      </c>
      <c r="M2438" s="1" t="str">
        <f>'[1]app-data format'!M2445</f>
        <v>LC</v>
      </c>
      <c r="N2438" s="1" t="str">
        <f>'[1]app-data format'!N2445</f>
        <v>A</v>
      </c>
      <c r="O2438">
        <f>IF('[1]app-data format'!O2445="y",1,IF('[1]app-data format'!O2445="n",0,""))</f>
        <v>0</v>
      </c>
    </row>
    <row r="2439" spans="3:15" x14ac:dyDescent="0.2">
      <c r="C2439" s="1" t="str">
        <f>'[1]app-data format'!C2446</f>
        <v>GMU12</v>
      </c>
      <c r="D2439" s="1">
        <f>'[1]app-data format'!D2446</f>
        <v>1</v>
      </c>
      <c r="E2439" s="1">
        <f>'[1]app-data format'!E2446</f>
        <v>1</v>
      </c>
      <c r="F2439" s="1" t="str">
        <f>'[1]app-data format'!F2446</f>
        <v>cut_spin</v>
      </c>
      <c r="G2439" s="1">
        <f>'[1]app-data format'!G2446</f>
        <v>0</v>
      </c>
      <c r="H2439" s="1">
        <f>'[1]app-data format'!H2446</f>
        <v>72</v>
      </c>
      <c r="I2439" s="1">
        <f>'[1]app-data format'!I2446</f>
        <v>4</v>
      </c>
      <c r="J2439" s="1" t="str">
        <f>'[1]app-data format'!J2446</f>
        <v/>
      </c>
      <c r="K2439" s="1">
        <f>'[1]app-data format'!K2446</f>
        <v>0</v>
      </c>
      <c r="L2439" s="1">
        <f>'[1]app-data format'!L2446</f>
        <v>6</v>
      </c>
      <c r="M2439" s="1" t="str">
        <f>'[1]app-data format'!M2446</f>
        <v>MC</v>
      </c>
      <c r="N2439" s="1" t="str">
        <f>'[1]app-data format'!N2446</f>
        <v>A</v>
      </c>
      <c r="O2439">
        <f>IF('[1]app-data format'!O2446="y",1,IF('[1]app-data format'!O2446="n",0,""))</f>
        <v>0</v>
      </c>
    </row>
    <row r="2440" spans="3:15" x14ac:dyDescent="0.2">
      <c r="C2440" s="1">
        <f>'[1]app-data format'!C2447</f>
        <v>2</v>
      </c>
      <c r="D2440" s="1">
        <f>'[1]app-data format'!D2447</f>
        <v>1</v>
      </c>
      <c r="E2440" s="1">
        <f>'[1]app-data format'!E2447</f>
        <v>1</v>
      </c>
      <c r="F2440" s="1" t="str">
        <f>'[1]app-data format'!F2447</f>
        <v>spin</v>
      </c>
      <c r="G2440" s="1">
        <f>'[1]app-data format'!G2447</f>
        <v>0</v>
      </c>
      <c r="H2440" s="1">
        <f>'[1]app-data format'!H2447</f>
        <v>90</v>
      </c>
      <c r="I2440" s="1" t="str">
        <f>'[1]app-data format'!I2447</f>
        <v/>
      </c>
      <c r="J2440" s="1" t="str">
        <f>'[1]app-data format'!J2447</f>
        <v>long</v>
      </c>
      <c r="K2440" s="1">
        <f>'[1]app-data format'!K2447</f>
        <v>0</v>
      </c>
      <c r="L2440" s="1" t="str">
        <f>'[1]app-data format'!L2447</f>
        <v/>
      </c>
      <c r="M2440" s="1" t="str">
        <f>'[1]app-data format'!M2447</f>
        <v/>
      </c>
      <c r="N2440" s="1" t="str">
        <f>'[1]app-data format'!N2447</f>
        <v/>
      </c>
      <c r="O2440">
        <f>IF('[1]app-data format'!O2447="y",1,IF('[1]app-data format'!O2447="n",0,""))</f>
        <v>0</v>
      </c>
    </row>
    <row r="2441" spans="3:15" x14ac:dyDescent="0.2">
      <c r="C2441" s="1" t="str">
        <f>'[1]app-data format'!C2448</f>
        <v>GMU14</v>
      </c>
      <c r="D2441" s="1">
        <f>'[1]app-data format'!D2448</f>
        <v>1</v>
      </c>
      <c r="E2441" s="1">
        <f>'[1]app-data format'!E2448</f>
        <v>1</v>
      </c>
      <c r="F2441" s="1" t="str">
        <f>'[1]app-data format'!F2448</f>
        <v>cut_spin</v>
      </c>
      <c r="G2441" s="1">
        <f>'[1]app-data format'!G2448</f>
        <v>0</v>
      </c>
      <c r="H2441" s="1">
        <f>'[1]app-data format'!H2448</f>
        <v>89</v>
      </c>
      <c r="I2441" s="1">
        <f>'[1]app-data format'!I2448</f>
        <v>1</v>
      </c>
      <c r="J2441" s="1" t="str">
        <f>'[1]app-data format'!J2448</f>
        <v/>
      </c>
      <c r="K2441" s="1">
        <f>'[1]app-data format'!K2448</f>
        <v>0</v>
      </c>
      <c r="L2441" s="1">
        <f>'[1]app-data format'!L2448</f>
        <v>6</v>
      </c>
      <c r="M2441" s="1" t="str">
        <f>'[1]app-data format'!M2448</f>
        <v>MR</v>
      </c>
      <c r="N2441" s="1" t="str">
        <f>'[1]app-data format'!N2448</f>
        <v>A</v>
      </c>
      <c r="O2441">
        <f>IF('[1]app-data format'!O2448="y",1,IF('[1]app-data format'!O2448="n",0,""))</f>
        <v>1</v>
      </c>
    </row>
    <row r="2442" spans="3:15" x14ac:dyDescent="0.2">
      <c r="C2442" s="1" t="str">
        <f>'[1]app-data format'!C2449</f>
        <v>GMU14</v>
      </c>
      <c r="D2442" s="1">
        <f>'[1]app-data format'!D2449</f>
        <v>1</v>
      </c>
      <c r="E2442" s="1">
        <f>'[1]app-data format'!E2449</f>
        <v>1</v>
      </c>
      <c r="F2442" s="1" t="str">
        <f>'[1]app-data format'!F2449</f>
        <v>spin</v>
      </c>
      <c r="G2442" s="1">
        <f>'[1]app-data format'!G2449</f>
        <v>1</v>
      </c>
      <c r="H2442" s="1">
        <f>'[1]app-data format'!H2449</f>
        <v>97</v>
      </c>
      <c r="I2442" s="1">
        <f>'[1]app-data format'!I2449</f>
        <v>3</v>
      </c>
      <c r="J2442" s="1" t="str">
        <f>'[1]app-data format'!J2449</f>
        <v/>
      </c>
      <c r="K2442" s="1">
        <f>'[1]app-data format'!K2449</f>
        <v>0</v>
      </c>
      <c r="L2442" s="1">
        <f>'[1]app-data format'!L2449</f>
        <v>6</v>
      </c>
      <c r="M2442" s="1" t="str">
        <f>'[1]app-data format'!M2449</f>
        <v>ML</v>
      </c>
      <c r="N2442" s="1" t="str">
        <f>'[1]app-data format'!N2449</f>
        <v>A</v>
      </c>
      <c r="O2442">
        <f>IF('[1]app-data format'!O2449="y",1,IF('[1]app-data format'!O2449="n",0,""))</f>
        <v>0</v>
      </c>
    </row>
    <row r="2443" spans="3:15" x14ac:dyDescent="0.2">
      <c r="C2443" s="1">
        <f>'[1]app-data format'!C2450</f>
        <v>9</v>
      </c>
      <c r="D2443" s="1">
        <f>'[1]app-data format'!D2450</f>
        <v>1</v>
      </c>
      <c r="E2443" s="1">
        <f>'[1]app-data format'!E2450</f>
        <v>5</v>
      </c>
      <c r="F2443" s="1" t="str">
        <f>'[1]app-data format'!F2450</f>
        <v>hybrid</v>
      </c>
      <c r="G2443" s="1">
        <f>'[1]app-data format'!G2450</f>
        <v>0</v>
      </c>
      <c r="H2443" s="1">
        <f>'[1]app-data format'!H2450</f>
        <v>85</v>
      </c>
      <c r="I2443" s="1" t="str">
        <f>'[1]app-data format'!I2450</f>
        <v/>
      </c>
      <c r="J2443" s="1" t="str">
        <f>'[1]app-data format'!J2450</f>
        <v>long</v>
      </c>
      <c r="K2443" s="1">
        <f>'[1]app-data format'!K2450</f>
        <v>0</v>
      </c>
      <c r="L2443" s="1" t="str">
        <f>'[1]app-data format'!L2450</f>
        <v/>
      </c>
      <c r="M2443" s="1" t="str">
        <f>'[1]app-data format'!M2450</f>
        <v/>
      </c>
      <c r="N2443" s="1" t="str">
        <f>'[1]app-data format'!N2450</f>
        <v/>
      </c>
      <c r="O2443">
        <f>IF('[1]app-data format'!O2450="y",1,IF('[1]app-data format'!O2450="n",0,""))</f>
        <v>0</v>
      </c>
    </row>
    <row r="2444" spans="3:15" x14ac:dyDescent="0.2">
      <c r="C2444" s="1" t="str">
        <f>'[1]app-data format'!C2451</f>
        <v>GMU18</v>
      </c>
      <c r="D2444" s="1">
        <f>'[1]app-data format'!D2451</f>
        <v>6</v>
      </c>
      <c r="E2444" s="1">
        <f>'[1]app-data format'!E2451</f>
        <v>1</v>
      </c>
      <c r="F2444" s="1" t="str">
        <f>'[1]app-data format'!F2451</f>
        <v>float</v>
      </c>
      <c r="G2444" s="1">
        <f>'[1]app-data format'!G2451</f>
        <v>0</v>
      </c>
      <c r="H2444" s="1">
        <f>'[1]app-data format'!H2451</f>
        <v>55</v>
      </c>
      <c r="I2444" s="1">
        <f>'[1]app-data format'!I2451</f>
        <v>2</v>
      </c>
      <c r="J2444" s="1" t="str">
        <f>'[1]app-data format'!J2451</f>
        <v/>
      </c>
      <c r="K2444" s="1">
        <f>'[1]app-data format'!K2451</f>
        <v>0</v>
      </c>
      <c r="L2444" s="1">
        <f>'[1]app-data format'!L2451</f>
        <v>3</v>
      </c>
      <c r="M2444" s="1" t="str">
        <f>'[1]app-data format'!M2451</f>
        <v>MR</v>
      </c>
      <c r="N2444" s="1" t="str">
        <f>'[1]app-data format'!N2451</f>
        <v>A</v>
      </c>
      <c r="O2444">
        <f>IF('[1]app-data format'!O2451="y",1,IF('[1]app-data format'!O2451="n",0,""))</f>
        <v>1</v>
      </c>
    </row>
    <row r="2445" spans="3:15" x14ac:dyDescent="0.2">
      <c r="C2445" s="1" t="str">
        <f>'[1]app-data format'!C2452</f>
        <v>GMU18</v>
      </c>
      <c r="D2445" s="1">
        <f>'[1]app-data format'!D2452</f>
        <v>6</v>
      </c>
      <c r="E2445" s="1">
        <f>'[1]app-data format'!E2452</f>
        <v>1</v>
      </c>
      <c r="F2445" s="1" t="str">
        <f>'[1]app-data format'!F2452</f>
        <v>float</v>
      </c>
      <c r="G2445" s="1">
        <f>'[1]app-data format'!G2452</f>
        <v>0</v>
      </c>
      <c r="H2445" s="1">
        <f>'[1]app-data format'!H2452</f>
        <v>63</v>
      </c>
      <c r="I2445" s="1">
        <f>'[1]app-data format'!I2452</f>
        <v>1</v>
      </c>
      <c r="J2445" s="1" t="str">
        <f>'[1]app-data format'!J2452</f>
        <v/>
      </c>
      <c r="K2445" s="1">
        <f>'[1]app-data format'!K2452</f>
        <v>0</v>
      </c>
      <c r="L2445" s="1">
        <f>'[1]app-data format'!L2452</f>
        <v>3</v>
      </c>
      <c r="M2445" s="1" t="str">
        <f>'[1]app-data format'!M2452</f>
        <v>MC</v>
      </c>
      <c r="N2445" s="1" t="str">
        <f>'[1]app-data format'!N2452</f>
        <v>A</v>
      </c>
      <c r="O2445">
        <f>IF('[1]app-data format'!O2452="y",1,IF('[1]app-data format'!O2452="n",0,""))</f>
        <v>1</v>
      </c>
    </row>
    <row r="2446" spans="3:15" x14ac:dyDescent="0.2">
      <c r="C2446" s="1" t="str">
        <f>'[1]app-data format'!C2453</f>
        <v>GMU18</v>
      </c>
      <c r="D2446" s="1">
        <f>'[1]app-data format'!D2453</f>
        <v>6</v>
      </c>
      <c r="E2446" s="1">
        <f>'[1]app-data format'!E2453</f>
        <v>1</v>
      </c>
      <c r="F2446" s="1" t="str">
        <f>'[1]app-data format'!F2453</f>
        <v>float</v>
      </c>
      <c r="G2446" s="1">
        <f>'[1]app-data format'!G2453</f>
        <v>0</v>
      </c>
      <c r="H2446" s="1">
        <f>'[1]app-data format'!H2453</f>
        <v>68</v>
      </c>
      <c r="I2446" s="1">
        <f>'[1]app-data format'!I2453</f>
        <v>1</v>
      </c>
      <c r="J2446" s="1" t="str">
        <f>'[1]app-data format'!J2453</f>
        <v/>
      </c>
      <c r="K2446" s="1">
        <f>'[1]app-data format'!K2453</f>
        <v>0</v>
      </c>
      <c r="L2446" s="1">
        <f>'[1]app-data format'!L2453</f>
        <v>3</v>
      </c>
      <c r="M2446" s="1" t="str">
        <f>'[1]app-data format'!M2453</f>
        <v>HC</v>
      </c>
      <c r="N2446" s="1" t="str">
        <f>'[1]app-data format'!N2453</f>
        <v>H</v>
      </c>
      <c r="O2446">
        <f>IF('[1]app-data format'!O2453="y",1,IF('[1]app-data format'!O2453="n",0,""))</f>
        <v>1</v>
      </c>
    </row>
    <row r="2447" spans="3:15" x14ac:dyDescent="0.2">
      <c r="C2447" s="1" t="str">
        <f>'[1]app-data format'!C2454</f>
        <v>GMU18</v>
      </c>
      <c r="D2447" s="1">
        <f>'[1]app-data format'!D2454</f>
        <v>6</v>
      </c>
      <c r="E2447" s="1">
        <f>'[1]app-data format'!E2454</f>
        <v>1</v>
      </c>
      <c r="F2447" s="1" t="str">
        <f>'[1]app-data format'!F2454</f>
        <v>float</v>
      </c>
      <c r="G2447" s="1">
        <f>'[1]app-data format'!G2454</f>
        <v>0</v>
      </c>
      <c r="H2447" s="1">
        <f>'[1]app-data format'!H2454</f>
        <v>63</v>
      </c>
      <c r="I2447" s="1">
        <f>'[1]app-data format'!I2454</f>
        <v>3</v>
      </c>
      <c r="J2447" s="1" t="str">
        <f>'[1]app-data format'!J2454</f>
        <v/>
      </c>
      <c r="K2447" s="1">
        <f>'[1]app-data format'!K2454</f>
        <v>0</v>
      </c>
      <c r="L2447" s="1">
        <f>'[1]app-data format'!L2454</f>
        <v>3</v>
      </c>
      <c r="M2447" s="1" t="str">
        <f>'[1]app-data format'!M2454</f>
        <v>HC</v>
      </c>
      <c r="N2447" s="1" t="str">
        <f>'[1]app-data format'!N2454</f>
        <v>H</v>
      </c>
      <c r="O2447">
        <f>IF('[1]app-data format'!O2454="y",1,IF('[1]app-data format'!O2454="n",0,""))</f>
        <v>1</v>
      </c>
    </row>
    <row r="2448" spans="3:15" x14ac:dyDescent="0.2">
      <c r="C2448" s="1" t="str">
        <f>'[1]app-data format'!C2455</f>
        <v>GMU18</v>
      </c>
      <c r="D2448" s="1">
        <f>'[1]app-data format'!D2455</f>
        <v>6</v>
      </c>
      <c r="E2448" s="1">
        <f>'[1]app-data format'!E2455</f>
        <v>6</v>
      </c>
      <c r="F2448" s="1" t="str">
        <f>'[1]app-data format'!F2455</f>
        <v>float</v>
      </c>
      <c r="G2448" s="1">
        <f>'[1]app-data format'!G2455</f>
        <v>0</v>
      </c>
      <c r="H2448" s="1">
        <f>'[1]app-data format'!H2455</f>
        <v>48</v>
      </c>
      <c r="I2448" s="1">
        <f>'[1]app-data format'!I2455</f>
        <v>2</v>
      </c>
      <c r="J2448" s="1" t="str">
        <f>'[1]app-data format'!J2455</f>
        <v/>
      </c>
      <c r="K2448" s="1">
        <f>'[1]app-data format'!K2455</f>
        <v>0</v>
      </c>
      <c r="L2448" s="1">
        <f>'[1]app-data format'!L2455</f>
        <v>6</v>
      </c>
      <c r="M2448" s="1" t="str">
        <f>'[1]app-data format'!M2455</f>
        <v>MC</v>
      </c>
      <c r="N2448" s="1" t="str">
        <f>'[1]app-data format'!N2455</f>
        <v>A</v>
      </c>
      <c r="O2448">
        <f>IF('[1]app-data format'!O2455="y",1,IF('[1]app-data format'!O2455="n",0,""))</f>
        <v>0</v>
      </c>
    </row>
    <row r="2449" spans="3:15" x14ac:dyDescent="0.2">
      <c r="C2449" s="1">
        <f>'[1]app-data format'!C2456</f>
        <v>15</v>
      </c>
      <c r="D2449" s="1">
        <f>'[1]app-data format'!D2456</f>
        <v>5</v>
      </c>
      <c r="E2449" s="1">
        <f>'[1]app-data format'!E2456</f>
        <v>5</v>
      </c>
      <c r="F2449" s="1" t="str">
        <f>'[1]app-data format'!F2456</f>
        <v>float</v>
      </c>
      <c r="G2449" s="1">
        <f>'[1]app-data format'!G2456</f>
        <v>0</v>
      </c>
      <c r="H2449" s="1">
        <f>'[1]app-data format'!H2456</f>
        <v>55</v>
      </c>
      <c r="I2449" s="1">
        <f>'[1]app-data format'!I2456</f>
        <v>1</v>
      </c>
      <c r="J2449" s="1" t="str">
        <f>'[1]app-data format'!J2456</f>
        <v/>
      </c>
      <c r="K2449" s="1">
        <f>'[1]app-data format'!K2456</f>
        <v>0</v>
      </c>
      <c r="L2449" s="1" t="str">
        <f>'[1]app-data format'!L2456</f>
        <v>GMU5</v>
      </c>
      <c r="M2449" s="1" t="str">
        <f>'[1]app-data format'!M2456</f>
        <v>HR</v>
      </c>
      <c r="N2449" s="1" t="str">
        <f>'[1]app-data format'!N2456</f>
        <v>A</v>
      </c>
      <c r="O2449">
        <f>IF('[1]app-data format'!O2456="y",1,IF('[1]app-data format'!O2456="n",0,""))</f>
        <v>0</v>
      </c>
    </row>
    <row r="2450" spans="3:15" x14ac:dyDescent="0.2">
      <c r="C2450" s="1" t="str">
        <f>'[1]app-data format'!C2457</f>
        <v>GMU9</v>
      </c>
      <c r="D2450" s="1">
        <f>'[1]app-data format'!D2457</f>
        <v>5</v>
      </c>
      <c r="E2450" s="1">
        <f>'[1]app-data format'!E2457</f>
        <v>1</v>
      </c>
      <c r="F2450" s="1" t="str">
        <f>'[1]app-data format'!F2457</f>
        <v>spin</v>
      </c>
      <c r="G2450" s="1">
        <f>'[1]app-data format'!G2457</f>
        <v>0</v>
      </c>
      <c r="H2450" s="1">
        <f>'[1]app-data format'!H2457</f>
        <v>84</v>
      </c>
      <c r="I2450" s="1">
        <f>'[1]app-data format'!I2457</f>
        <v>1</v>
      </c>
      <c r="J2450" s="1" t="str">
        <f>'[1]app-data format'!J2457</f>
        <v/>
      </c>
      <c r="K2450" s="1">
        <f>'[1]app-data format'!K2457</f>
        <v>0</v>
      </c>
      <c r="L2450" s="1">
        <f>'[1]app-data format'!L2457</f>
        <v>3</v>
      </c>
      <c r="M2450" s="1" t="str">
        <f>'[1]app-data format'!M2457</f>
        <v>MC</v>
      </c>
      <c r="N2450" s="1" t="str">
        <f>'[1]app-data format'!N2457</f>
        <v>A</v>
      </c>
      <c r="O2450">
        <f>IF('[1]app-data format'!O2457="y",1,IF('[1]app-data format'!O2457="n",0,""))</f>
        <v>1</v>
      </c>
    </row>
    <row r="2451" spans="3:15" x14ac:dyDescent="0.2">
      <c r="C2451" s="1" t="str">
        <f>'[1]app-data format'!C2458</f>
        <v>GMU9</v>
      </c>
      <c r="D2451" s="1">
        <f>'[1]app-data format'!D2458</f>
        <v>5</v>
      </c>
      <c r="E2451" s="1">
        <f>'[1]app-data format'!E2458</f>
        <v>6</v>
      </c>
      <c r="F2451" s="1" t="str">
        <f>'[1]app-data format'!F2458</f>
        <v>spin</v>
      </c>
      <c r="G2451" s="1">
        <f>'[1]app-data format'!G2458</f>
        <v>0</v>
      </c>
      <c r="H2451" s="1">
        <f>'[1]app-data format'!H2458</f>
        <v>85</v>
      </c>
      <c r="I2451" s="1">
        <f>'[1]app-data format'!I2458</f>
        <v>4</v>
      </c>
      <c r="J2451" s="1" t="str">
        <f>'[1]app-data format'!J2458</f>
        <v/>
      </c>
      <c r="K2451" s="1">
        <f>'[1]app-data format'!K2458</f>
        <v>0</v>
      </c>
      <c r="L2451" s="1">
        <f>'[1]app-data format'!L2458</f>
        <v>9</v>
      </c>
      <c r="M2451" s="1" t="str">
        <f>'[1]app-data format'!M2458</f>
        <v>MC</v>
      </c>
      <c r="N2451" s="1" t="str">
        <f>'[1]app-data format'!N2458</f>
        <v>A</v>
      </c>
      <c r="O2451">
        <f>IF('[1]app-data format'!O2458="y",1,IF('[1]app-data format'!O2458="n",0,""))</f>
        <v>1</v>
      </c>
    </row>
    <row r="2452" spans="3:15" x14ac:dyDescent="0.2">
      <c r="C2452" s="1" t="str">
        <f>'[1]app-data format'!C2459</f>
        <v>GMU9</v>
      </c>
      <c r="D2452" s="1">
        <f>'[1]app-data format'!D2459</f>
        <v>5</v>
      </c>
      <c r="E2452" s="1">
        <f>'[1]app-data format'!E2459</f>
        <v>6</v>
      </c>
      <c r="F2452" s="1" t="str">
        <f>'[1]app-data format'!F2459</f>
        <v>spin</v>
      </c>
      <c r="G2452" s="1">
        <f>'[1]app-data format'!G2459</f>
        <v>0</v>
      </c>
      <c r="H2452" s="1">
        <f>'[1]app-data format'!H2459</f>
        <v>92</v>
      </c>
      <c r="I2452" s="1">
        <f>'[1]app-data format'!I2459</f>
        <v>3</v>
      </c>
      <c r="J2452" s="1" t="str">
        <f>'[1]app-data format'!J2459</f>
        <v/>
      </c>
      <c r="K2452" s="1">
        <f>'[1]app-data format'!K2459</f>
        <v>0</v>
      </c>
      <c r="L2452" s="1">
        <f>'[1]app-data format'!L2459</f>
        <v>9</v>
      </c>
      <c r="M2452" s="1" t="str">
        <f>'[1]app-data format'!M2459</f>
        <v>MC</v>
      </c>
      <c r="N2452" s="1" t="str">
        <f>'[1]app-data format'!N2459</f>
        <v>A</v>
      </c>
      <c r="O2452">
        <f>IF('[1]app-data format'!O2459="y",1,IF('[1]app-data format'!O2459="n",0,""))</f>
        <v>1</v>
      </c>
    </row>
    <row r="2453" spans="3:15" x14ac:dyDescent="0.2">
      <c r="C2453" s="1">
        <f>'[1]app-data format'!C2460</f>
        <v>11</v>
      </c>
      <c r="D2453" s="1">
        <f>'[1]app-data format'!D2460</f>
        <v>6</v>
      </c>
      <c r="E2453" s="1">
        <f>'[1]app-data format'!E2460</f>
        <v>6</v>
      </c>
      <c r="F2453" s="1" t="str">
        <f>'[1]app-data format'!F2460</f>
        <v>spin</v>
      </c>
      <c r="G2453" s="1">
        <f>'[1]app-data format'!G2460</f>
        <v>0</v>
      </c>
      <c r="H2453" s="1">
        <f>'[1]app-data format'!H2460</f>
        <v>103</v>
      </c>
      <c r="I2453" s="1">
        <f>'[1]app-data format'!I2460</f>
        <v>4</v>
      </c>
      <c r="J2453" s="1" t="str">
        <f>'[1]app-data format'!J2460</f>
        <v/>
      </c>
      <c r="K2453" s="1">
        <f>'[1]app-data format'!K2460</f>
        <v>0</v>
      </c>
      <c r="L2453" s="1" t="str">
        <f>'[1]app-data format'!L2460</f>
        <v>GMU1</v>
      </c>
      <c r="M2453" s="1" t="str">
        <f>'[1]app-data format'!M2460</f>
        <v>MC</v>
      </c>
      <c r="N2453" s="1" t="str">
        <f>'[1]app-data format'!N2460</f>
        <v>A</v>
      </c>
      <c r="O2453">
        <f>IF('[1]app-data format'!O2460="y",1,IF('[1]app-data format'!O2460="n",0,""))</f>
        <v>0</v>
      </c>
    </row>
    <row r="2454" spans="3:15" x14ac:dyDescent="0.2">
      <c r="C2454" s="1">
        <f>'[1]app-data format'!C2461</f>
        <v>3</v>
      </c>
      <c r="D2454" s="1">
        <f>'[1]app-data format'!D2461</f>
        <v>1</v>
      </c>
      <c r="E2454" s="1">
        <f>'[1]app-data format'!E2461</f>
        <v>1</v>
      </c>
      <c r="F2454" s="1" t="str">
        <f>'[1]app-data format'!F2461</f>
        <v>spin</v>
      </c>
      <c r="G2454" s="1">
        <f>'[1]app-data format'!G2461</f>
        <v>0</v>
      </c>
      <c r="H2454" s="1">
        <f>'[1]app-data format'!H2461</f>
        <v>77</v>
      </c>
      <c r="I2454" s="1">
        <f>'[1]app-data format'!I2461</f>
        <v>4</v>
      </c>
      <c r="J2454" s="1" t="str">
        <f>'[1]app-data format'!J2461</f>
        <v/>
      </c>
      <c r="K2454" s="1">
        <f>'[1]app-data format'!K2461</f>
        <v>0</v>
      </c>
      <c r="L2454" s="1" t="str">
        <f>'[1]app-data format'!L2461</f>
        <v>GMU5</v>
      </c>
      <c r="M2454" s="1" t="str">
        <f>'[1]app-data format'!M2461</f>
        <v>MC</v>
      </c>
      <c r="N2454" s="1" t="str">
        <f>'[1]app-data format'!N2461</f>
        <v>A</v>
      </c>
      <c r="O2454">
        <f>IF('[1]app-data format'!O2461="y",1,IF('[1]app-data format'!O2461="n",0,""))</f>
        <v>0</v>
      </c>
    </row>
    <row r="2455" spans="3:15" x14ac:dyDescent="0.2">
      <c r="C2455" s="1" t="str">
        <f>'[1]app-data format'!C2462</f>
        <v>GMU13</v>
      </c>
      <c r="D2455" s="1">
        <f>'[1]app-data format'!D2462</f>
        <v>5</v>
      </c>
      <c r="E2455" s="1">
        <f>'[1]app-data format'!E2462</f>
        <v>1</v>
      </c>
      <c r="F2455" s="1" t="str">
        <f>'[1]app-data format'!F2462</f>
        <v>float</v>
      </c>
      <c r="G2455" s="1">
        <f>'[1]app-data format'!G2462</f>
        <v>0</v>
      </c>
      <c r="H2455" s="1">
        <f>'[1]app-data format'!H2462</f>
        <v>48</v>
      </c>
      <c r="I2455" s="1">
        <f>'[1]app-data format'!I2462</f>
        <v>1</v>
      </c>
      <c r="J2455" s="1" t="str">
        <f>'[1]app-data format'!J2462</f>
        <v/>
      </c>
      <c r="K2455" s="1">
        <f>'[1]app-data format'!K2462</f>
        <v>0</v>
      </c>
      <c r="L2455" s="1">
        <f>'[1]app-data format'!L2462</f>
        <v>3</v>
      </c>
      <c r="M2455" s="1" t="str">
        <f>'[1]app-data format'!M2462</f>
        <v>LC</v>
      </c>
      <c r="N2455" s="1" t="str">
        <f>'[1]app-data format'!N2462</f>
        <v>A</v>
      </c>
      <c r="O2455">
        <f>IF('[1]app-data format'!O2462="y",1,IF('[1]app-data format'!O2462="n",0,""))</f>
        <v>1</v>
      </c>
    </row>
    <row r="2456" spans="3:15" x14ac:dyDescent="0.2">
      <c r="C2456" s="1">
        <f>'[1]app-data format'!C2463</f>
        <v>8</v>
      </c>
      <c r="D2456" s="1">
        <f>'[1]app-data format'!D2463</f>
        <v>1</v>
      </c>
      <c r="E2456" s="1">
        <f>'[1]app-data format'!E2463</f>
        <v>5</v>
      </c>
      <c r="F2456" s="1" t="str">
        <f>'[1]app-data format'!F2463</f>
        <v>float</v>
      </c>
      <c r="G2456" s="1">
        <f>'[1]app-data format'!G2463</f>
        <v>0</v>
      </c>
      <c r="H2456" s="1">
        <f>'[1]app-data format'!H2463</f>
        <v>58</v>
      </c>
      <c r="I2456" s="1">
        <f>'[1]app-data format'!I2463</f>
        <v>4</v>
      </c>
      <c r="J2456" s="1" t="str">
        <f>'[1]app-data format'!J2463</f>
        <v/>
      </c>
      <c r="K2456" s="1">
        <f>'[1]app-data format'!K2463</f>
        <v>0</v>
      </c>
      <c r="L2456" s="1" t="str">
        <f>'[1]app-data format'!L2463</f>
        <v>GMU5</v>
      </c>
      <c r="M2456" s="1" t="str">
        <f>'[1]app-data format'!M2463</f>
        <v>HC</v>
      </c>
      <c r="N2456" s="1" t="str">
        <f>'[1]app-data format'!N2463</f>
        <v>A</v>
      </c>
      <c r="O2456">
        <f>IF('[1]app-data format'!O2463="y",1,IF('[1]app-data format'!O2463="n",0,""))</f>
        <v>0</v>
      </c>
    </row>
    <row r="2457" spans="3:15" x14ac:dyDescent="0.2">
      <c r="C2457" s="1" t="str">
        <f>'[1]app-data format'!C2464</f>
        <v>GMU9</v>
      </c>
      <c r="D2457" s="1">
        <f>'[1]app-data format'!D2464</f>
        <v>5</v>
      </c>
      <c r="E2457" s="1">
        <f>'[1]app-data format'!E2464</f>
        <v>6</v>
      </c>
      <c r="F2457" s="1" t="str">
        <f>'[1]app-data format'!F2464</f>
        <v>spin</v>
      </c>
      <c r="G2457" s="1">
        <f>'[1]app-data format'!G2464</f>
        <v>0</v>
      </c>
      <c r="H2457" s="1">
        <f>'[1]app-data format'!H2464</f>
        <v>85</v>
      </c>
      <c r="I2457" s="1">
        <f>'[1]app-data format'!I2464</f>
        <v>2</v>
      </c>
      <c r="J2457" s="1" t="str">
        <f>'[1]app-data format'!J2464</f>
        <v/>
      </c>
      <c r="K2457" s="1">
        <f>'[1]app-data format'!K2464</f>
        <v>0</v>
      </c>
      <c r="L2457" s="1">
        <f>'[1]app-data format'!L2464</f>
        <v>6</v>
      </c>
      <c r="M2457" s="1" t="str">
        <f>'[1]app-data format'!M2464</f>
        <v>MC</v>
      </c>
      <c r="N2457" s="1" t="str">
        <f>'[1]app-data format'!N2464</f>
        <v>A</v>
      </c>
      <c r="O2457">
        <f>IF('[1]app-data format'!O2464="y",1,IF('[1]app-data format'!O2464="n",0,""))</f>
        <v>0</v>
      </c>
    </row>
    <row r="2458" spans="3:15" x14ac:dyDescent="0.2">
      <c r="C2458" s="1">
        <f>'[1]app-data format'!C2465</f>
        <v>3</v>
      </c>
      <c r="D2458" s="1">
        <f>'[1]app-data format'!D2465</f>
        <v>6</v>
      </c>
      <c r="E2458" s="1">
        <f>'[1]app-data format'!E2465</f>
        <v>6</v>
      </c>
      <c r="F2458" s="1" t="str">
        <f>'[1]app-data format'!F2465</f>
        <v>spin</v>
      </c>
      <c r="G2458" s="1">
        <f>'[1]app-data format'!G2465</f>
        <v>0</v>
      </c>
      <c r="H2458" s="1">
        <f>'[1]app-data format'!H2465</f>
        <v>100</v>
      </c>
      <c r="I2458" s="1">
        <f>'[1]app-data format'!I2465</f>
        <v>2</v>
      </c>
      <c r="J2458" s="1" t="str">
        <f>'[1]app-data format'!J2465</f>
        <v/>
      </c>
      <c r="K2458" s="1">
        <f>'[1]app-data format'!K2465</f>
        <v>0</v>
      </c>
      <c r="L2458" s="1" t="str">
        <f>'[1]app-data format'!L2465</f>
        <v>GMU1</v>
      </c>
      <c r="M2458" s="1" t="str">
        <f>'[1]app-data format'!M2465</f>
        <v>MR</v>
      </c>
      <c r="N2458" s="1" t="str">
        <f>'[1]app-data format'!N2465</f>
        <v>A</v>
      </c>
      <c r="O2458">
        <f>IF('[1]app-data format'!O2465="y",1,IF('[1]app-data format'!O2465="n",0,""))</f>
        <v>1</v>
      </c>
    </row>
    <row r="2459" spans="3:15" x14ac:dyDescent="0.2">
      <c r="C2459" s="1">
        <f>'[1]app-data format'!C2466</f>
        <v>3</v>
      </c>
      <c r="D2459" s="1">
        <f>'[1]app-data format'!D2466</f>
        <v>1</v>
      </c>
      <c r="E2459" s="1">
        <f>'[1]app-data format'!E2466</f>
        <v>6</v>
      </c>
      <c r="F2459" s="1" t="str">
        <f>'[1]app-data format'!F2466</f>
        <v>cut_spin</v>
      </c>
      <c r="G2459" s="1">
        <f>'[1]app-data format'!G2466</f>
        <v>0</v>
      </c>
      <c r="H2459" s="1">
        <f>'[1]app-data format'!H2466</f>
        <v>103</v>
      </c>
      <c r="I2459" s="1">
        <f>'[1]app-data format'!I2466</f>
        <v>0</v>
      </c>
      <c r="J2459" s="1" t="str">
        <f>'[1]app-data format'!J2466</f>
        <v/>
      </c>
      <c r="K2459" s="1">
        <f>'[1]app-data format'!K2466</f>
        <v>0</v>
      </c>
      <c r="L2459" s="1" t="str">
        <f>'[1]app-data format'!L2466</f>
        <v>GMU1</v>
      </c>
      <c r="M2459" s="1" t="str">
        <f>'[1]app-data format'!M2466</f>
        <v>RL</v>
      </c>
      <c r="N2459" s="1" t="str">
        <f>'[1]app-data format'!N2466</f>
        <v>A</v>
      </c>
      <c r="O2459">
        <f>IF('[1]app-data format'!O2466="y",1,IF('[1]app-data format'!O2466="n",0,""))</f>
        <v>1</v>
      </c>
    </row>
    <row r="2460" spans="3:15" x14ac:dyDescent="0.2">
      <c r="C2460" s="1">
        <f>'[1]app-data format'!C2467</f>
        <v>3</v>
      </c>
      <c r="D2460" s="1">
        <f>'[1]app-data format'!D2467</f>
        <v>1</v>
      </c>
      <c r="E2460" s="1">
        <f>'[1]app-data format'!E2467</f>
        <v>6</v>
      </c>
      <c r="F2460" s="1" t="str">
        <f>'[1]app-data format'!F2467</f>
        <v>spin</v>
      </c>
      <c r="G2460" s="1">
        <f>'[1]app-data format'!G2467</f>
        <v>0</v>
      </c>
      <c r="H2460" s="1">
        <f>'[1]app-data format'!H2467</f>
        <v>68</v>
      </c>
      <c r="I2460" s="1" t="str">
        <f>'[1]app-data format'!I2467</f>
        <v/>
      </c>
      <c r="J2460" s="1" t="str">
        <f>'[1]app-data format'!J2467</f>
        <v>net</v>
      </c>
      <c r="K2460" s="1">
        <f>'[1]app-data format'!K2467</f>
        <v>0</v>
      </c>
      <c r="L2460" s="1" t="str">
        <f>'[1]app-data format'!L2467</f>
        <v/>
      </c>
      <c r="M2460" s="1" t="str">
        <f>'[1]app-data format'!M2467</f>
        <v/>
      </c>
      <c r="N2460" s="1" t="str">
        <f>'[1]app-data format'!N2467</f>
        <v/>
      </c>
      <c r="O2460">
        <f>IF('[1]app-data format'!O2467="y",1,IF('[1]app-data format'!O2467="n",0,""))</f>
        <v>0</v>
      </c>
    </row>
    <row r="2461" spans="3:15" x14ac:dyDescent="0.2">
      <c r="C2461" s="1" t="str">
        <f>'[1]app-data format'!C2468</f>
        <v>GMU5</v>
      </c>
      <c r="D2461" s="1">
        <f>'[1]app-data format'!D2468</f>
        <v>1</v>
      </c>
      <c r="E2461" s="1">
        <f>'[1]app-data format'!E2468</f>
        <v>6</v>
      </c>
      <c r="F2461" s="1" t="str">
        <f>'[1]app-data format'!F2468</f>
        <v>spin</v>
      </c>
      <c r="G2461" s="1">
        <f>'[1]app-data format'!G2468</f>
        <v>0</v>
      </c>
      <c r="H2461" s="1">
        <f>'[1]app-data format'!H2468</f>
        <v>69</v>
      </c>
      <c r="I2461" s="1">
        <f>'[1]app-data format'!I2468</f>
        <v>3</v>
      </c>
      <c r="J2461" s="1" t="str">
        <f>'[1]app-data format'!J2468</f>
        <v/>
      </c>
      <c r="K2461" s="1">
        <f>'[1]app-data format'!K2468</f>
        <v>0</v>
      </c>
      <c r="L2461" s="1">
        <f>'[1]app-data format'!L2468</f>
        <v>3</v>
      </c>
      <c r="M2461" s="1" t="str">
        <f>'[1]app-data format'!M2468</f>
        <v>MC</v>
      </c>
      <c r="N2461" s="1" t="str">
        <f>'[1]app-data format'!N2468</f>
        <v>A</v>
      </c>
      <c r="O2461">
        <f>IF('[1]app-data format'!O2468="y",1,IF('[1]app-data format'!O2468="n",0,""))</f>
        <v>0</v>
      </c>
    </row>
    <row r="2462" spans="3:15" x14ac:dyDescent="0.2">
      <c r="C2462" s="1" t="str">
        <f>'[1]app-data format'!C2469</f>
        <v>GMU13</v>
      </c>
      <c r="D2462" s="1">
        <f>'[1]app-data format'!D2469</f>
        <v>5</v>
      </c>
      <c r="E2462" s="1">
        <f>'[1]app-data format'!E2469</f>
        <v>5</v>
      </c>
      <c r="F2462" s="1" t="str">
        <f>'[1]app-data format'!F2469</f>
        <v>float</v>
      </c>
      <c r="G2462" s="1">
        <f>'[1]app-data format'!G2469</f>
        <v>0</v>
      </c>
      <c r="H2462" s="1">
        <f>'[1]app-data format'!H2469</f>
        <v>55</v>
      </c>
      <c r="I2462" s="1" t="str">
        <f>'[1]app-data format'!I2469</f>
        <v/>
      </c>
      <c r="J2462" s="1" t="str">
        <f>'[1]app-data format'!J2469</f>
        <v>long</v>
      </c>
      <c r="K2462" s="1">
        <f>'[1]app-data format'!K2469</f>
        <v>0</v>
      </c>
      <c r="L2462" s="1" t="str">
        <f>'[1]app-data format'!L2469</f>
        <v/>
      </c>
      <c r="M2462" s="1" t="str">
        <f>'[1]app-data format'!M2469</f>
        <v/>
      </c>
      <c r="N2462" s="1" t="str">
        <f>'[1]app-data format'!N2469</f>
        <v/>
      </c>
      <c r="O2462">
        <f>IF('[1]app-data format'!O2469="y",1,IF('[1]app-data format'!O2469="n",0,""))</f>
        <v>0</v>
      </c>
    </row>
    <row r="2463" spans="3:15" x14ac:dyDescent="0.2">
      <c r="C2463" s="1">
        <f>'[1]app-data format'!C2470</f>
        <v>2</v>
      </c>
      <c r="D2463" s="1">
        <f>'[1]app-data format'!D2470</f>
        <v>1</v>
      </c>
      <c r="E2463" s="1">
        <f>'[1]app-data format'!E2470</f>
        <v>6</v>
      </c>
      <c r="F2463" s="1" t="str">
        <f>'[1]app-data format'!F2470</f>
        <v>spin</v>
      </c>
      <c r="G2463" s="1">
        <f>'[1]app-data format'!G2470</f>
        <v>0</v>
      </c>
      <c r="H2463" s="1">
        <f>'[1]app-data format'!H2470</f>
        <v>69</v>
      </c>
      <c r="I2463" s="1">
        <f>'[1]app-data format'!I2470</f>
        <v>0</v>
      </c>
      <c r="J2463" s="1" t="str">
        <f>'[1]app-data format'!J2470</f>
        <v/>
      </c>
      <c r="K2463" s="1">
        <f>'[1]app-data format'!K2470</f>
        <v>0</v>
      </c>
      <c r="L2463" s="1" t="str">
        <f>'[1]app-data format'!L2470</f>
        <v>GMU5</v>
      </c>
      <c r="M2463" s="1" t="str">
        <f>'[1]app-data format'!M2470</f>
        <v>RL</v>
      </c>
      <c r="N2463" s="1" t="str">
        <f>'[1]app-data format'!N2470</f>
        <v>A</v>
      </c>
      <c r="O2463">
        <f>IF('[1]app-data format'!O2470="y",1,IF('[1]app-data format'!O2470="n",0,""))</f>
        <v>1</v>
      </c>
    </row>
    <row r="2464" spans="3:15" x14ac:dyDescent="0.2">
      <c r="C2464" s="1">
        <f>'[1]app-data format'!C2471</f>
        <v>2</v>
      </c>
      <c r="D2464" s="1">
        <f>'[1]app-data format'!D2471</f>
        <v>1</v>
      </c>
      <c r="E2464" s="1">
        <f>'[1]app-data format'!E2471</f>
        <v>6</v>
      </c>
      <c r="F2464" s="1" t="str">
        <f>'[1]app-data format'!F2471</f>
        <v>spin</v>
      </c>
      <c r="G2464" s="1">
        <f>'[1]app-data format'!G2471</f>
        <v>0</v>
      </c>
      <c r="H2464" s="1">
        <f>'[1]app-data format'!H2471</f>
        <v>71</v>
      </c>
      <c r="I2464" s="1">
        <f>'[1]app-data format'!I2471</f>
        <v>1</v>
      </c>
      <c r="J2464" s="1" t="str">
        <f>'[1]app-data format'!J2471</f>
        <v/>
      </c>
      <c r="K2464" s="1">
        <f>'[1]app-data format'!K2471</f>
        <v>0</v>
      </c>
      <c r="L2464" s="1" t="str">
        <f>'[1]app-data format'!L2471</f>
        <v>GMU5</v>
      </c>
      <c r="M2464" s="1" t="str">
        <f>'[1]app-data format'!M2471</f>
        <v>LC</v>
      </c>
      <c r="N2464" s="1" t="str">
        <f>'[1]app-data format'!N2471</f>
        <v>A</v>
      </c>
      <c r="O2464">
        <f>IF('[1]app-data format'!O2471="y",1,IF('[1]app-data format'!O2471="n",0,""))</f>
        <v>0</v>
      </c>
    </row>
    <row r="2465" spans="3:15" x14ac:dyDescent="0.2">
      <c r="C2465" s="1" t="str">
        <f>'[1]app-data format'!C2472</f>
        <v>GMU12</v>
      </c>
      <c r="D2465" s="1">
        <f>'[1]app-data format'!D2472</f>
        <v>1</v>
      </c>
      <c r="E2465" s="1">
        <f>'[1]app-data format'!E2472</f>
        <v>1</v>
      </c>
      <c r="F2465" s="1" t="str">
        <f>'[1]app-data format'!F2472</f>
        <v>cut_spin</v>
      </c>
      <c r="G2465" s="1">
        <f>'[1]app-data format'!G2472</f>
        <v>0</v>
      </c>
      <c r="H2465" s="1">
        <f>'[1]app-data format'!H2472</f>
        <v>84</v>
      </c>
      <c r="I2465" s="1">
        <f>'[1]app-data format'!I2472</f>
        <v>2</v>
      </c>
      <c r="J2465" s="1" t="str">
        <f>'[1]app-data format'!J2472</f>
        <v/>
      </c>
      <c r="K2465" s="1">
        <f>'[1]app-data format'!K2472</f>
        <v>0</v>
      </c>
      <c r="L2465" s="1">
        <f>'[1]app-data format'!L2472</f>
        <v>6</v>
      </c>
      <c r="M2465" s="1" t="str">
        <f>'[1]app-data format'!M2472</f>
        <v>MR</v>
      </c>
      <c r="N2465" s="1" t="str">
        <f>'[1]app-data format'!N2472</f>
        <v>A</v>
      </c>
      <c r="O2465">
        <f>IF('[1]app-data format'!O2472="y",1,IF('[1]app-data format'!O2472="n",0,""))</f>
        <v>1</v>
      </c>
    </row>
    <row r="2466" spans="3:15" x14ac:dyDescent="0.2">
      <c r="C2466" s="1" t="str">
        <f>'[1]app-data format'!C2473</f>
        <v>GMU12</v>
      </c>
      <c r="D2466" s="1">
        <f>'[1]app-data format'!D2473</f>
        <v>1</v>
      </c>
      <c r="E2466" s="1">
        <f>'[1]app-data format'!E2473</f>
        <v>6</v>
      </c>
      <c r="F2466" s="1" t="str">
        <f>'[1]app-data format'!F2473</f>
        <v>spin</v>
      </c>
      <c r="G2466" s="1">
        <f>'[1]app-data format'!G2473</f>
        <v>0</v>
      </c>
      <c r="H2466" s="1">
        <f>'[1]app-data format'!H2473</f>
        <v>92</v>
      </c>
      <c r="I2466" s="1">
        <f>'[1]app-data format'!I2473</f>
        <v>1</v>
      </c>
      <c r="J2466" s="1" t="str">
        <f>'[1]app-data format'!J2473</f>
        <v/>
      </c>
      <c r="K2466" s="1">
        <f>'[1]app-data format'!K2473</f>
        <v>0</v>
      </c>
      <c r="L2466" s="1">
        <f>'[1]app-data format'!L2473</f>
        <v>3</v>
      </c>
      <c r="M2466" s="1" t="str">
        <f>'[1]app-data format'!M2473</f>
        <v>MR</v>
      </c>
      <c r="N2466" s="1" t="str">
        <f>'[1]app-data format'!N2473</f>
        <v>A</v>
      </c>
      <c r="O2466">
        <f>IF('[1]app-data format'!O2473="y",1,IF('[1]app-data format'!O2473="n",0,""))</f>
        <v>1</v>
      </c>
    </row>
    <row r="2467" spans="3:15" x14ac:dyDescent="0.2">
      <c r="C2467" s="1" t="str">
        <f>'[1]app-data format'!C2474</f>
        <v>GMU12</v>
      </c>
      <c r="D2467" s="1">
        <f>'[1]app-data format'!D2474</f>
        <v>1</v>
      </c>
      <c r="E2467" s="1">
        <f>'[1]app-data format'!E2474</f>
        <v>1</v>
      </c>
      <c r="F2467" s="1" t="str">
        <f>'[1]app-data format'!F2474</f>
        <v>cut_spin</v>
      </c>
      <c r="G2467" s="1">
        <f>'[1]app-data format'!G2474</f>
        <v>0</v>
      </c>
      <c r="H2467" s="1">
        <f>'[1]app-data format'!H2474</f>
        <v>95</v>
      </c>
      <c r="I2467" s="1">
        <f>'[1]app-data format'!I2474</f>
        <v>2</v>
      </c>
      <c r="J2467" s="1" t="str">
        <f>'[1]app-data format'!J2474</f>
        <v/>
      </c>
      <c r="K2467" s="1">
        <f>'[1]app-data format'!K2474</f>
        <v>0</v>
      </c>
      <c r="L2467" s="1">
        <f>'[1]app-data format'!L2474</f>
        <v>6</v>
      </c>
      <c r="M2467" s="1" t="str">
        <f>'[1]app-data format'!M2474</f>
        <v>ML</v>
      </c>
      <c r="N2467" s="1" t="str">
        <f>'[1]app-data format'!N2474</f>
        <v>A</v>
      </c>
      <c r="O2467">
        <f>IF('[1]app-data format'!O2474="y",1,IF('[1]app-data format'!O2474="n",0,""))</f>
        <v>0</v>
      </c>
    </row>
    <row r="2468" spans="3:15" x14ac:dyDescent="0.2">
      <c r="C2468" s="1">
        <f>'[1]app-data format'!C2475</f>
        <v>7</v>
      </c>
      <c r="D2468" s="1">
        <f>'[1]app-data format'!D2475</f>
        <v>1</v>
      </c>
      <c r="E2468" s="1">
        <f>'[1]app-data format'!E2475</f>
        <v>6</v>
      </c>
      <c r="F2468" s="1" t="str">
        <f>'[1]app-data format'!F2475</f>
        <v>spin</v>
      </c>
      <c r="G2468" s="1">
        <f>'[1]app-data format'!G2475</f>
        <v>0</v>
      </c>
      <c r="H2468" s="1">
        <f>'[1]app-data format'!H2475</f>
        <v>92</v>
      </c>
      <c r="I2468" s="1">
        <f>'[1]app-data format'!I2475</f>
        <v>2</v>
      </c>
      <c r="J2468" s="1" t="str">
        <f>'[1]app-data format'!J2475</f>
        <v/>
      </c>
      <c r="K2468" s="1">
        <f>'[1]app-data format'!K2475</f>
        <v>0</v>
      </c>
      <c r="L2468" s="1" t="str">
        <f>'[1]app-data format'!L2475</f>
        <v/>
      </c>
      <c r="M2468" s="1" t="str">
        <f>'[1]app-data format'!M2475</f>
        <v>MR</v>
      </c>
      <c r="N2468" s="1" t="str">
        <f>'[1]app-data format'!N2475</f>
        <v>A</v>
      </c>
      <c r="O2468">
        <f>IF('[1]app-data format'!O2475="y",1,IF('[1]app-data format'!O2475="n",0,""))</f>
        <v>0</v>
      </c>
    </row>
    <row r="2469" spans="3:15" x14ac:dyDescent="0.2">
      <c r="C2469" s="1">
        <f>'[1]app-data format'!C2476</f>
        <v>15</v>
      </c>
      <c r="D2469" s="1">
        <f>'[1]app-data format'!D2476</f>
        <v>5</v>
      </c>
      <c r="E2469" s="1">
        <f>'[1]app-data format'!E2476</f>
        <v>5</v>
      </c>
      <c r="F2469" s="1" t="str">
        <f>'[1]app-data format'!F2476</f>
        <v>float</v>
      </c>
      <c r="G2469" s="1">
        <f>'[1]app-data format'!G2476</f>
        <v>0</v>
      </c>
      <c r="H2469" s="1">
        <f>'[1]app-data format'!H2476</f>
        <v>60</v>
      </c>
      <c r="I2469" s="1">
        <f>'[1]app-data format'!I2476</f>
        <v>4</v>
      </c>
      <c r="J2469" s="1" t="str">
        <f>'[1]app-data format'!J2476</f>
        <v/>
      </c>
      <c r="K2469" s="1">
        <f>'[1]app-data format'!K2476</f>
        <v>0</v>
      </c>
      <c r="L2469" s="1" t="str">
        <f>'[1]app-data format'!L2476</f>
        <v>GMU5</v>
      </c>
      <c r="M2469" s="1" t="str">
        <f>'[1]app-data format'!M2476</f>
        <v>HR</v>
      </c>
      <c r="N2469" s="1" t="str">
        <f>'[1]app-data format'!N2476</f>
        <v>H</v>
      </c>
      <c r="O2469">
        <f>IF('[1]app-data format'!O2476="y",1,IF('[1]app-data format'!O2476="n",0,""))</f>
        <v>1</v>
      </c>
    </row>
    <row r="2470" spans="3:15" x14ac:dyDescent="0.2">
      <c r="C2470" s="1">
        <f>'[1]app-data format'!C2477</f>
        <v>15</v>
      </c>
      <c r="D2470" s="1">
        <f>'[1]app-data format'!D2477</f>
        <v>5</v>
      </c>
      <c r="E2470" s="1">
        <f>'[1]app-data format'!E2477</f>
        <v>5</v>
      </c>
      <c r="F2470" s="1" t="str">
        <f>'[1]app-data format'!F2477</f>
        <v>float</v>
      </c>
      <c r="G2470" s="1">
        <f>'[1]app-data format'!G2477</f>
        <v>0</v>
      </c>
      <c r="H2470" s="1">
        <f>'[1]app-data format'!H2477</f>
        <v>63</v>
      </c>
      <c r="I2470" s="1">
        <f>'[1]app-data format'!I2477</f>
        <v>3</v>
      </c>
      <c r="J2470" s="1" t="str">
        <f>'[1]app-data format'!J2477</f>
        <v/>
      </c>
      <c r="K2470" s="1">
        <f>'[1]app-data format'!K2477</f>
        <v>0</v>
      </c>
      <c r="L2470" s="1" t="str">
        <f>'[1]app-data format'!L2477</f>
        <v>GMU5</v>
      </c>
      <c r="M2470" s="1" t="str">
        <f>'[1]app-data format'!M2477</f>
        <v>HC</v>
      </c>
      <c r="N2470" s="1" t="str">
        <f>'[1]app-data format'!N2477</f>
        <v>H</v>
      </c>
      <c r="O2470">
        <f>IF('[1]app-data format'!O2477="y",1,IF('[1]app-data format'!O2477="n",0,""))</f>
        <v>0</v>
      </c>
    </row>
    <row r="2471" spans="3:15" x14ac:dyDescent="0.2">
      <c r="C2471" s="1" t="str">
        <f>'[1]app-data format'!C2478</f>
        <v>GMU18</v>
      </c>
      <c r="D2471" s="1">
        <f>'[1]app-data format'!D2478</f>
        <v>6</v>
      </c>
      <c r="E2471" s="1">
        <f>'[1]app-data format'!E2478</f>
        <v>5</v>
      </c>
      <c r="F2471" s="1" t="str">
        <f>'[1]app-data format'!F2478</f>
        <v>float</v>
      </c>
      <c r="G2471" s="1">
        <f>'[1]app-data format'!G2478</f>
        <v>0</v>
      </c>
      <c r="H2471" s="1">
        <f>'[1]app-data format'!H2478</f>
        <v>55</v>
      </c>
      <c r="I2471" s="1">
        <f>'[1]app-data format'!I2478</f>
        <v>3</v>
      </c>
      <c r="J2471" s="1" t="str">
        <f>'[1]app-data format'!J2478</f>
        <v/>
      </c>
      <c r="K2471" s="1">
        <f>'[1]app-data format'!K2478</f>
        <v>0</v>
      </c>
      <c r="L2471" s="1">
        <f>'[1]app-data format'!L2478</f>
        <v>3</v>
      </c>
      <c r="M2471" s="1" t="str">
        <f>'[1]app-data format'!M2478</f>
        <v>HC</v>
      </c>
      <c r="N2471" s="1" t="str">
        <f>'[1]app-data format'!N2478</f>
        <v>H</v>
      </c>
      <c r="O2471">
        <f>IF('[1]app-data format'!O2478="y",1,IF('[1]app-data format'!O2478="n",0,""))</f>
        <v>1</v>
      </c>
    </row>
    <row r="2472" spans="3:15" x14ac:dyDescent="0.2">
      <c r="C2472" s="1" t="str">
        <f>'[1]app-data format'!C2479</f>
        <v>GMU18</v>
      </c>
      <c r="D2472" s="1">
        <f>'[1]app-data format'!D2479</f>
        <v>5</v>
      </c>
      <c r="E2472" s="1">
        <f>'[1]app-data format'!E2479</f>
        <v>5</v>
      </c>
      <c r="F2472" s="1" t="str">
        <f>'[1]app-data format'!F2479</f>
        <v>float</v>
      </c>
      <c r="G2472" s="1">
        <f>'[1]app-data format'!G2479</f>
        <v>0</v>
      </c>
      <c r="H2472" s="1">
        <f>'[1]app-data format'!H2479</f>
        <v>63</v>
      </c>
      <c r="I2472" s="1">
        <f>'[1]app-data format'!I2479</f>
        <v>4</v>
      </c>
      <c r="J2472" s="1" t="str">
        <f>'[1]app-data format'!J2479</f>
        <v/>
      </c>
      <c r="K2472" s="1">
        <f>'[1]app-data format'!K2479</f>
        <v>0</v>
      </c>
      <c r="L2472" s="1">
        <f>'[1]app-data format'!L2479</f>
        <v>3</v>
      </c>
      <c r="M2472" s="1" t="str">
        <f>'[1]app-data format'!M2479</f>
        <v>HC</v>
      </c>
      <c r="N2472" s="1" t="str">
        <f>'[1]app-data format'!N2479</f>
        <v>H</v>
      </c>
      <c r="O2472">
        <f>IF('[1]app-data format'!O2479="y",1,IF('[1]app-data format'!O2479="n",0,""))</f>
        <v>0</v>
      </c>
    </row>
    <row r="2473" spans="3:15" x14ac:dyDescent="0.2">
      <c r="C2473" s="1">
        <f>'[1]app-data format'!C2480</f>
        <v>8</v>
      </c>
      <c r="D2473" s="1">
        <f>'[1]app-data format'!D2480</f>
        <v>1</v>
      </c>
      <c r="E2473" s="1">
        <f>'[1]app-data format'!E2480</f>
        <v>6</v>
      </c>
      <c r="F2473" s="1" t="str">
        <f>'[1]app-data format'!F2480</f>
        <v>float</v>
      </c>
      <c r="G2473" s="1">
        <f>'[1]app-data format'!G2480</f>
        <v>0</v>
      </c>
      <c r="H2473" s="1">
        <f>'[1]app-data format'!H2480</f>
        <v>56</v>
      </c>
      <c r="I2473" s="1">
        <f>'[1]app-data format'!I2480</f>
        <v>4</v>
      </c>
      <c r="J2473" s="1" t="str">
        <f>'[1]app-data format'!J2480</f>
        <v/>
      </c>
      <c r="K2473" s="1">
        <f>'[1]app-data format'!K2480</f>
        <v>0</v>
      </c>
      <c r="L2473" s="1" t="str">
        <f>'[1]app-data format'!L2480</f>
        <v>GMU14</v>
      </c>
      <c r="M2473" s="1" t="str">
        <f>'[1]app-data format'!M2480</f>
        <v>MC</v>
      </c>
      <c r="N2473" s="1" t="str">
        <f>'[1]app-data format'!N2480</f>
        <v>A</v>
      </c>
      <c r="O2473">
        <f>IF('[1]app-data format'!O2480="y",1,IF('[1]app-data format'!O2480="n",0,""))</f>
        <v>1</v>
      </c>
    </row>
    <row r="2474" spans="3:15" x14ac:dyDescent="0.2">
      <c r="C2474" s="1">
        <f>'[1]app-data format'!C2481</f>
        <v>8</v>
      </c>
      <c r="D2474" s="1">
        <f>'[1]app-data format'!D2481</f>
        <v>1</v>
      </c>
      <c r="E2474" s="1">
        <f>'[1]app-data format'!E2481</f>
        <v>5</v>
      </c>
      <c r="F2474" s="1" t="str">
        <f>'[1]app-data format'!F2481</f>
        <v>float</v>
      </c>
      <c r="G2474" s="1">
        <f>'[1]app-data format'!G2481</f>
        <v>0</v>
      </c>
      <c r="H2474" s="1">
        <f>'[1]app-data format'!H2481</f>
        <v>61</v>
      </c>
      <c r="I2474" s="1">
        <f>'[1]app-data format'!I2481</f>
        <v>4</v>
      </c>
      <c r="J2474" s="1" t="str">
        <f>'[1]app-data format'!J2481</f>
        <v/>
      </c>
      <c r="K2474" s="1">
        <f>'[1]app-data format'!K2481</f>
        <v>0</v>
      </c>
      <c r="L2474" s="1" t="str">
        <f>'[1]app-data format'!L2481</f>
        <v>GMU5</v>
      </c>
      <c r="M2474" s="1" t="str">
        <f>'[1]app-data format'!M2481</f>
        <v>HC</v>
      </c>
      <c r="N2474" s="1" t="str">
        <f>'[1]app-data format'!N2481</f>
        <v>A</v>
      </c>
      <c r="O2474">
        <f>IF('[1]app-data format'!O2481="y",1,IF('[1]app-data format'!O2481="n",0,""))</f>
        <v>1</v>
      </c>
    </row>
    <row r="2475" spans="3:15" x14ac:dyDescent="0.2">
      <c r="C2475" s="1">
        <f>'[1]app-data format'!C2482</f>
        <v>8</v>
      </c>
      <c r="D2475" s="1">
        <f>'[1]app-data format'!D2482</f>
        <v>1</v>
      </c>
      <c r="E2475" s="1">
        <f>'[1]app-data format'!E2482</f>
        <v>5</v>
      </c>
      <c r="F2475" s="1" t="str">
        <f>'[1]app-data format'!F2482</f>
        <v>float</v>
      </c>
      <c r="G2475" s="1">
        <f>'[1]app-data format'!G2482</f>
        <v>0</v>
      </c>
      <c r="H2475" s="1">
        <f>'[1]app-data format'!H2482</f>
        <v>58</v>
      </c>
      <c r="I2475" s="1">
        <f>'[1]app-data format'!I2482</f>
        <v>1</v>
      </c>
      <c r="J2475" s="1" t="str">
        <f>'[1]app-data format'!J2482</f>
        <v/>
      </c>
      <c r="K2475" s="1">
        <f>'[1]app-data format'!K2482</f>
        <v>0</v>
      </c>
      <c r="L2475" s="1" t="str">
        <f>'[1]app-data format'!L2482</f>
        <v>GMU5</v>
      </c>
      <c r="M2475" s="1" t="str">
        <f>'[1]app-data format'!M2482</f>
        <v>MR</v>
      </c>
      <c r="N2475" s="1" t="str">
        <f>'[1]app-data format'!N2482</f>
        <v>A</v>
      </c>
      <c r="O2475">
        <f>IF('[1]app-data format'!O2482="y",1,IF('[1]app-data format'!O2482="n",0,""))</f>
        <v>1</v>
      </c>
    </row>
    <row r="2476" spans="3:15" x14ac:dyDescent="0.2">
      <c r="C2476" s="1">
        <f>'[1]app-data format'!C2483</f>
        <v>8</v>
      </c>
      <c r="D2476" s="1">
        <f>'[1]app-data format'!D2483</f>
        <v>1</v>
      </c>
      <c r="E2476" s="1">
        <f>'[1]app-data format'!E2483</f>
        <v>5</v>
      </c>
      <c r="F2476" s="1" t="str">
        <f>'[1]app-data format'!F2483</f>
        <v>float</v>
      </c>
      <c r="G2476" s="1">
        <f>'[1]app-data format'!G2483</f>
        <v>0</v>
      </c>
      <c r="H2476" s="1">
        <f>'[1]app-data format'!H2483</f>
        <v>60</v>
      </c>
      <c r="I2476" s="1">
        <f>'[1]app-data format'!I2483</f>
        <v>2</v>
      </c>
      <c r="J2476" s="1" t="str">
        <f>'[1]app-data format'!J2483</f>
        <v/>
      </c>
      <c r="K2476" s="1">
        <f>'[1]app-data format'!K2483</f>
        <v>0</v>
      </c>
      <c r="L2476" s="1" t="str">
        <f>'[1]app-data format'!L2483</f>
        <v>GMU5</v>
      </c>
      <c r="M2476" s="1" t="str">
        <f>'[1]app-data format'!M2483</f>
        <v>HC</v>
      </c>
      <c r="N2476" s="1" t="str">
        <f>'[1]app-data format'!N2483</f>
        <v>H</v>
      </c>
      <c r="O2476">
        <f>IF('[1]app-data format'!O2483="y",1,IF('[1]app-data format'!O2483="n",0,""))</f>
        <v>0</v>
      </c>
    </row>
    <row r="2477" spans="3:15" x14ac:dyDescent="0.2">
      <c r="C2477" s="1" t="str">
        <f>'[1]app-data format'!C2484</f>
        <v>GMU9</v>
      </c>
      <c r="D2477" s="1">
        <f>'[1]app-data format'!D2484</f>
        <v>5</v>
      </c>
      <c r="E2477" s="1">
        <f>'[1]app-data format'!E2484</f>
        <v>5</v>
      </c>
      <c r="F2477" s="1" t="str">
        <f>'[1]app-data format'!F2484</f>
        <v>spin</v>
      </c>
      <c r="G2477" s="1">
        <f>'[1]app-data format'!G2484</f>
        <v>0</v>
      </c>
      <c r="H2477" s="1">
        <f>'[1]app-data format'!H2484</f>
        <v>85</v>
      </c>
      <c r="I2477" s="1">
        <f>'[1]app-data format'!I2484</f>
        <v>0</v>
      </c>
      <c r="J2477" s="1" t="str">
        <f>'[1]app-data format'!J2484</f>
        <v/>
      </c>
      <c r="K2477" s="1">
        <f>'[1]app-data format'!K2484</f>
        <v>0</v>
      </c>
      <c r="L2477" s="1" t="str">
        <f>'[1]app-data format'!L2484</f>
        <v/>
      </c>
      <c r="M2477" s="1" t="str">
        <f>'[1]app-data format'!M2484</f>
        <v>MC</v>
      </c>
      <c r="N2477" s="1" t="str">
        <f>'[1]app-data format'!N2484</f>
        <v/>
      </c>
      <c r="O2477">
        <f>IF('[1]app-data format'!O2484="y",1,IF('[1]app-data format'!O2484="n",0,""))</f>
        <v>1</v>
      </c>
    </row>
    <row r="2478" spans="3:15" x14ac:dyDescent="0.2">
      <c r="C2478" s="1" t="str">
        <f>'[1]app-data format'!C2485</f>
        <v>GMU9</v>
      </c>
      <c r="D2478" s="1">
        <f>'[1]app-data format'!D2485</f>
        <v>5</v>
      </c>
      <c r="E2478" s="1">
        <f>'[1]app-data format'!E2485</f>
        <v>1</v>
      </c>
      <c r="F2478" s="1" t="str">
        <f>'[1]app-data format'!F2485</f>
        <v>spin</v>
      </c>
      <c r="G2478" s="1">
        <f>'[1]app-data format'!G2485</f>
        <v>0</v>
      </c>
      <c r="H2478" s="1">
        <f>'[1]app-data format'!H2485</f>
        <v>90</v>
      </c>
      <c r="I2478" s="1">
        <f>'[1]app-data format'!I2485</f>
        <v>3</v>
      </c>
      <c r="J2478" s="1" t="str">
        <f>'[1]app-data format'!J2485</f>
        <v/>
      </c>
      <c r="K2478" s="1">
        <f>'[1]app-data format'!K2485</f>
        <v>0</v>
      </c>
      <c r="L2478" s="1">
        <f>'[1]app-data format'!L2485</f>
        <v>3</v>
      </c>
      <c r="M2478" s="1" t="str">
        <f>'[1]app-data format'!M2485</f>
        <v>MC</v>
      </c>
      <c r="N2478" s="1" t="str">
        <f>'[1]app-data format'!N2485</f>
        <v>A</v>
      </c>
      <c r="O2478">
        <f>IF('[1]app-data format'!O2485="y",1,IF('[1]app-data format'!O2485="n",0,""))</f>
        <v>0</v>
      </c>
    </row>
    <row r="2479" spans="3:15" x14ac:dyDescent="0.2">
      <c r="C2479" s="1">
        <f>'[1]app-data format'!C2486</f>
        <v>3</v>
      </c>
      <c r="D2479" s="1">
        <f>'[1]app-data format'!D2486</f>
        <v>1</v>
      </c>
      <c r="E2479" s="1">
        <f>'[1]app-data format'!E2486</f>
        <v>1</v>
      </c>
      <c r="F2479" s="1" t="str">
        <f>'[1]app-data format'!F2486</f>
        <v>spin</v>
      </c>
      <c r="G2479" s="1">
        <f>'[1]app-data format'!G2486</f>
        <v>0</v>
      </c>
      <c r="H2479" s="1">
        <f>'[1]app-data format'!H2486</f>
        <v>108</v>
      </c>
      <c r="I2479" s="1">
        <f>'[1]app-data format'!I2486</f>
        <v>0</v>
      </c>
      <c r="J2479" s="1" t="str">
        <f>'[1]app-data format'!J2486</f>
        <v/>
      </c>
      <c r="K2479" s="1">
        <f>'[1]app-data format'!K2486</f>
        <v>0</v>
      </c>
      <c r="L2479" s="1" t="str">
        <f>'[1]app-data format'!L2486</f>
        <v>GMU5</v>
      </c>
      <c r="M2479" s="1" t="str">
        <f>'[1]app-data format'!M2486</f>
        <v>MC</v>
      </c>
      <c r="N2479" s="1" t="str">
        <f>'[1]app-data format'!N2486</f>
        <v>A</v>
      </c>
      <c r="O2479">
        <f>IF('[1]app-data format'!O2486="y",1,IF('[1]app-data format'!O2486="n",0,""))</f>
        <v>1</v>
      </c>
    </row>
    <row r="2480" spans="3:15" x14ac:dyDescent="0.2">
      <c r="C2480" s="1" t="str">
        <f>'[1]app-data format'!C2487</f>
        <v>GMU5</v>
      </c>
      <c r="D2480" s="1">
        <f>'[1]app-data format'!D2487</f>
        <v>1</v>
      </c>
      <c r="E2480" s="1">
        <f>'[1]app-data format'!E2487</f>
        <v>6</v>
      </c>
      <c r="F2480" s="1" t="str">
        <f>'[1]app-data format'!F2487</f>
        <v>spin</v>
      </c>
      <c r="G2480" s="1">
        <f>'[1]app-data format'!G2487</f>
        <v>0</v>
      </c>
      <c r="H2480" s="1">
        <f>'[1]app-data format'!H2487</f>
        <v>84</v>
      </c>
      <c r="I2480" s="1">
        <f>'[1]app-data format'!I2487</f>
        <v>2</v>
      </c>
      <c r="J2480" s="1" t="str">
        <f>'[1]app-data format'!J2487</f>
        <v/>
      </c>
      <c r="K2480" s="1">
        <f>'[1]app-data format'!K2487</f>
        <v>0</v>
      </c>
      <c r="L2480" s="1">
        <f>'[1]app-data format'!L2487</f>
        <v>6</v>
      </c>
      <c r="M2480" s="1" t="str">
        <f>'[1]app-data format'!M2487</f>
        <v>MC</v>
      </c>
      <c r="N2480" s="1" t="str">
        <f>'[1]app-data format'!N2487</f>
        <v>A</v>
      </c>
      <c r="O2480">
        <f>IF('[1]app-data format'!O2487="y",1,IF('[1]app-data format'!O2487="n",0,""))</f>
        <v>1</v>
      </c>
    </row>
    <row r="2481" spans="3:15" x14ac:dyDescent="0.2">
      <c r="C2481" s="1" t="str">
        <f>'[1]app-data format'!C2488</f>
        <v>GMU5</v>
      </c>
      <c r="D2481" s="1">
        <f>'[1]app-data format'!D2488</f>
        <v>1</v>
      </c>
      <c r="E2481" s="1">
        <f>'[1]app-data format'!E2488</f>
        <v>5</v>
      </c>
      <c r="F2481" s="1" t="str">
        <f>'[1]app-data format'!F2488</f>
        <v>spin</v>
      </c>
      <c r="G2481" s="1">
        <f>'[1]app-data format'!G2488</f>
        <v>0</v>
      </c>
      <c r="H2481" s="1">
        <f>'[1]app-data format'!H2488</f>
        <v>77</v>
      </c>
      <c r="I2481" s="1">
        <f>'[1]app-data format'!I2488</f>
        <v>3</v>
      </c>
      <c r="J2481" s="1" t="str">
        <f>'[1]app-data format'!J2488</f>
        <v/>
      </c>
      <c r="K2481" s="1">
        <f>'[1]app-data format'!K2488</f>
        <v>0</v>
      </c>
      <c r="L2481" s="1">
        <f>'[1]app-data format'!L2488</f>
        <v>7</v>
      </c>
      <c r="M2481" s="1" t="str">
        <f>'[1]app-data format'!M2488</f>
        <v>MC</v>
      </c>
      <c r="N2481" s="1" t="str">
        <f>'[1]app-data format'!N2488</f>
        <v>A</v>
      </c>
      <c r="O2481">
        <f>IF('[1]app-data format'!O2488="y",1,IF('[1]app-data format'!O2488="n",0,""))</f>
        <v>0</v>
      </c>
    </row>
    <row r="2482" spans="3:15" x14ac:dyDescent="0.2">
      <c r="C2482" s="1">
        <f>'[1]app-data format'!C2489</f>
        <v>18</v>
      </c>
      <c r="D2482" s="1">
        <f>'[1]app-data format'!D2489</f>
        <v>5</v>
      </c>
      <c r="E2482" s="1">
        <f>'[1]app-data format'!E2489</f>
        <v>6</v>
      </c>
      <c r="F2482" s="1" t="str">
        <f>'[1]app-data format'!F2489</f>
        <v>float</v>
      </c>
      <c r="G2482" s="1">
        <f>'[1]app-data format'!G2489</f>
        <v>0</v>
      </c>
      <c r="H2482" s="1">
        <f>'[1]app-data format'!H2489</f>
        <v>64</v>
      </c>
      <c r="I2482" s="1">
        <f>'[1]app-data format'!I2489</f>
        <v>1</v>
      </c>
      <c r="J2482" s="1" t="str">
        <f>'[1]app-data format'!J2489</f>
        <v/>
      </c>
      <c r="K2482" s="1">
        <f>'[1]app-data format'!K2489</f>
        <v>0</v>
      </c>
      <c r="L2482" s="1" t="str">
        <f>'[1]app-data format'!L2489</f>
        <v>GMU1</v>
      </c>
      <c r="M2482" s="1" t="str">
        <f>'[1]app-data format'!M2489</f>
        <v>MC</v>
      </c>
      <c r="N2482" s="1" t="str">
        <f>'[1]app-data format'!N2489</f>
        <v>A</v>
      </c>
      <c r="O2482">
        <f>IF('[1]app-data format'!O2489="y",1,IF('[1]app-data format'!O2489="n",0,""))</f>
        <v>1</v>
      </c>
    </row>
    <row r="2483" spans="3:15" x14ac:dyDescent="0.2">
      <c r="C2483" s="1">
        <f>'[1]app-data format'!C2490</f>
        <v>18</v>
      </c>
      <c r="D2483" s="1">
        <f>'[1]app-data format'!D2490</f>
        <v>5</v>
      </c>
      <c r="E2483" s="1">
        <f>'[1]app-data format'!E2490</f>
        <v>5</v>
      </c>
      <c r="F2483" s="1" t="str">
        <f>'[1]app-data format'!F2490</f>
        <v>float</v>
      </c>
      <c r="G2483" s="1">
        <f>'[1]app-data format'!G2490</f>
        <v>0</v>
      </c>
      <c r="H2483" s="1">
        <f>'[1]app-data format'!H2490</f>
        <v>53</v>
      </c>
      <c r="I2483" s="1" t="str">
        <f>'[1]app-data format'!I2490</f>
        <v/>
      </c>
      <c r="J2483" s="1" t="str">
        <f>'[1]app-data format'!J2490</f>
        <v>net</v>
      </c>
      <c r="K2483" s="1">
        <f>'[1]app-data format'!K2490</f>
        <v>0</v>
      </c>
      <c r="L2483" s="1" t="str">
        <f>'[1]app-data format'!L2490</f>
        <v/>
      </c>
      <c r="M2483" s="1" t="str">
        <f>'[1]app-data format'!M2490</f>
        <v/>
      </c>
      <c r="N2483" s="1" t="str">
        <f>'[1]app-data format'!N2490</f>
        <v/>
      </c>
      <c r="O2483">
        <f>IF('[1]app-data format'!O2490="y",1,IF('[1]app-data format'!O2490="n",0,""))</f>
        <v>0</v>
      </c>
    </row>
    <row r="2484" spans="3:15" x14ac:dyDescent="0.2">
      <c r="C2484" s="1" t="str">
        <f>'[1]app-data format'!C2491</f>
        <v>GMU2</v>
      </c>
      <c r="D2484" s="1">
        <f>'[1]app-data format'!D2491</f>
        <v>1</v>
      </c>
      <c r="E2484" s="1">
        <f>'[1]app-data format'!E2491</f>
        <v>6</v>
      </c>
      <c r="F2484" s="1" t="str">
        <f>'[1]app-data format'!F2491</f>
        <v>spin</v>
      </c>
      <c r="G2484" s="1">
        <f>'[1]app-data format'!G2491</f>
        <v>0</v>
      </c>
      <c r="H2484" s="1">
        <f>'[1]app-data format'!H2491</f>
        <v>66</v>
      </c>
      <c r="I2484" s="1">
        <f>'[1]app-data format'!I2491</f>
        <v>3</v>
      </c>
      <c r="J2484" s="1" t="str">
        <f>'[1]app-data format'!J2491</f>
        <v/>
      </c>
      <c r="K2484" s="1">
        <f>'[1]app-data format'!K2491</f>
        <v>0</v>
      </c>
      <c r="L2484" s="1">
        <f>'[1]app-data format'!L2491</f>
        <v>3</v>
      </c>
      <c r="M2484" s="1" t="str">
        <f>'[1]app-data format'!M2491</f>
        <v>HC</v>
      </c>
      <c r="N2484" s="1" t="str">
        <f>'[1]app-data format'!N2491</f>
        <v>H</v>
      </c>
      <c r="O2484">
        <f>IF('[1]app-data format'!O2491="y",1,IF('[1]app-data format'!O2491="n",0,""))</f>
        <v>1</v>
      </c>
    </row>
    <row r="2485" spans="3:15" x14ac:dyDescent="0.2">
      <c r="C2485" s="1">
        <f>'[1]app-data format'!C2492</f>
        <v>2</v>
      </c>
      <c r="D2485" s="1">
        <f>'[1]app-data format'!D2492</f>
        <v>1</v>
      </c>
      <c r="E2485" s="1">
        <f>'[1]app-data format'!E2492</f>
        <v>1</v>
      </c>
      <c r="F2485" s="1" t="str">
        <f>'[1]app-data format'!F2492</f>
        <v>spin</v>
      </c>
      <c r="G2485" s="1">
        <f>'[1]app-data format'!G2492</f>
        <v>0</v>
      </c>
      <c r="H2485" s="1">
        <f>'[1]app-data format'!H2492</f>
        <v>106</v>
      </c>
      <c r="I2485" s="1" t="str">
        <f>'[1]app-data format'!I2492</f>
        <v/>
      </c>
      <c r="J2485" s="1" t="str">
        <f>'[1]app-data format'!J2492</f>
        <v>net</v>
      </c>
      <c r="K2485" s="1">
        <f>'[1]app-data format'!K2492</f>
        <v>0</v>
      </c>
      <c r="L2485" s="1" t="str">
        <f>'[1]app-data format'!L2492</f>
        <v/>
      </c>
      <c r="M2485" s="1" t="str">
        <f>'[1]app-data format'!M2492</f>
        <v/>
      </c>
      <c r="N2485" s="1" t="str">
        <f>'[1]app-data format'!N2492</f>
        <v/>
      </c>
      <c r="O2485">
        <f>IF('[1]app-data format'!O2492="y",1,IF('[1]app-data format'!O2492="n",0,""))</f>
        <v>0</v>
      </c>
    </row>
    <row r="2486" spans="3:15" x14ac:dyDescent="0.2">
      <c r="C2486" s="1" t="str">
        <f>'[1]app-data format'!C2493</f>
        <v>GMU12</v>
      </c>
      <c r="D2486" s="1">
        <f>'[1]app-data format'!D2493</f>
        <v>1</v>
      </c>
      <c r="E2486" s="1">
        <f>'[1]app-data format'!E2493</f>
        <v>1</v>
      </c>
      <c r="F2486" s="1" t="str">
        <f>'[1]app-data format'!F2493</f>
        <v>spin</v>
      </c>
      <c r="G2486" s="1">
        <f>'[1]app-data format'!G2493</f>
        <v>0</v>
      </c>
      <c r="H2486" s="1">
        <f>'[1]app-data format'!H2493</f>
        <v>95</v>
      </c>
      <c r="I2486" s="1">
        <f>'[1]app-data format'!I2493</f>
        <v>4</v>
      </c>
      <c r="J2486" s="1" t="str">
        <f>'[1]app-data format'!J2493</f>
        <v/>
      </c>
      <c r="K2486" s="1">
        <f>'[1]app-data format'!K2493</f>
        <v>0</v>
      </c>
      <c r="L2486" s="1">
        <f>'[1]app-data format'!L2493</f>
        <v>6</v>
      </c>
      <c r="M2486" s="1" t="str">
        <f>'[1]app-data format'!M2493</f>
        <v>LC</v>
      </c>
      <c r="N2486" s="1" t="str">
        <f>'[1]app-data format'!N2493</f>
        <v>A</v>
      </c>
      <c r="O2486">
        <f>IF('[1]app-data format'!O2493="y",1,IF('[1]app-data format'!O2493="n",0,""))</f>
        <v>0</v>
      </c>
    </row>
    <row r="2487" spans="3:15" x14ac:dyDescent="0.2">
      <c r="C2487" s="1">
        <f>'[1]app-data format'!C2494</f>
        <v>7</v>
      </c>
      <c r="D2487" s="1">
        <f>'[1]app-data format'!D2494</f>
        <v>1</v>
      </c>
      <c r="E2487" s="1">
        <f>'[1]app-data format'!E2494</f>
        <v>6</v>
      </c>
      <c r="F2487" s="1" t="str">
        <f>'[1]app-data format'!F2494</f>
        <v>spin</v>
      </c>
      <c r="G2487" s="1">
        <f>'[1]app-data format'!G2494</f>
        <v>0</v>
      </c>
      <c r="H2487" s="1">
        <f>'[1]app-data format'!H2494</f>
        <v>90</v>
      </c>
      <c r="I2487" s="1">
        <f>'[1]app-data format'!I2494</f>
        <v>4</v>
      </c>
      <c r="J2487" s="1" t="str">
        <f>'[1]app-data format'!J2494</f>
        <v/>
      </c>
      <c r="K2487" s="1">
        <f>'[1]app-data format'!K2494</f>
        <v>0</v>
      </c>
      <c r="L2487" s="1" t="str">
        <f>'[1]app-data format'!L2494</f>
        <v>GMU5</v>
      </c>
      <c r="M2487" s="1" t="str">
        <f>'[1]app-data format'!M2494</f>
        <v>MC</v>
      </c>
      <c r="N2487" s="1" t="str">
        <f>'[1]app-data format'!N2494</f>
        <v>A</v>
      </c>
      <c r="O2487">
        <f>IF('[1]app-data format'!O2494="y",1,IF('[1]app-data format'!O2494="n",0,""))</f>
        <v>1</v>
      </c>
    </row>
    <row r="2488" spans="3:15" x14ac:dyDescent="0.2">
      <c r="C2488" s="1">
        <f>'[1]app-data format'!C2495</f>
        <v>7</v>
      </c>
      <c r="D2488" s="1">
        <f>'[1]app-data format'!D2495</f>
        <v>1</v>
      </c>
      <c r="E2488" s="1">
        <f>'[1]app-data format'!E2495</f>
        <v>5</v>
      </c>
      <c r="F2488" s="1" t="str">
        <f>'[1]app-data format'!F2495</f>
        <v>spin</v>
      </c>
      <c r="G2488" s="1">
        <f>'[1]app-data format'!G2495</f>
        <v>0</v>
      </c>
      <c r="H2488" s="1">
        <f>'[1]app-data format'!H2495</f>
        <v>87</v>
      </c>
      <c r="I2488" s="1" t="str">
        <f>'[1]app-data format'!I2495</f>
        <v/>
      </c>
      <c r="J2488" s="1" t="str">
        <f>'[1]app-data format'!J2495</f>
        <v>long</v>
      </c>
      <c r="K2488" s="1">
        <f>'[1]app-data format'!K2495</f>
        <v>0</v>
      </c>
      <c r="L2488" s="1" t="str">
        <f>'[1]app-data format'!L2495</f>
        <v/>
      </c>
      <c r="M2488" s="1" t="str">
        <f>'[1]app-data format'!M2495</f>
        <v/>
      </c>
      <c r="N2488" s="1" t="str">
        <f>'[1]app-data format'!N2495</f>
        <v/>
      </c>
      <c r="O2488">
        <f>IF('[1]app-data format'!O2495="y",1,IF('[1]app-data format'!O2495="n",0,""))</f>
        <v>0</v>
      </c>
    </row>
    <row r="2489" spans="3:15" x14ac:dyDescent="0.2">
      <c r="C2489" s="1" t="str">
        <f>'[1]app-data format'!C2496</f>
        <v>GMU14</v>
      </c>
      <c r="D2489" s="1">
        <f>'[1]app-data format'!D2496</f>
        <v>1</v>
      </c>
      <c r="E2489" s="1">
        <f>'[1]app-data format'!E2496</f>
        <v>6</v>
      </c>
      <c r="F2489" s="1" t="str">
        <f>'[1]app-data format'!F2496</f>
        <v>spin</v>
      </c>
      <c r="G2489" s="1">
        <f>'[1]app-data format'!G2496</f>
        <v>0</v>
      </c>
      <c r="H2489" s="1">
        <f>'[1]app-data format'!H2496</f>
        <v>93</v>
      </c>
      <c r="I2489" s="1">
        <f>'[1]app-data format'!I2496</f>
        <v>1</v>
      </c>
      <c r="J2489" s="1" t="str">
        <f>'[1]app-data format'!J2496</f>
        <v/>
      </c>
      <c r="K2489" s="1">
        <f>'[1]app-data format'!K2496</f>
        <v>0</v>
      </c>
      <c r="L2489" s="1">
        <f>'[1]app-data format'!L2496</f>
        <v>6</v>
      </c>
      <c r="M2489" s="1" t="str">
        <f>'[1]app-data format'!M2496</f>
        <v>LC</v>
      </c>
      <c r="N2489" s="1" t="str">
        <f>'[1]app-data format'!N2496</f>
        <v>A</v>
      </c>
      <c r="O2489">
        <f>IF('[1]app-data format'!O2496="y",1,IF('[1]app-data format'!O2496="n",0,""))</f>
        <v>1</v>
      </c>
    </row>
    <row r="2490" spans="3:15" x14ac:dyDescent="0.2">
      <c r="C2490" s="1">
        <f>'[1]app-data format'!C2497</f>
        <v>15</v>
      </c>
      <c r="D2490" s="1">
        <f>'[1]app-data format'!D2497</f>
        <v>5</v>
      </c>
      <c r="E2490" s="1">
        <f>'[1]app-data format'!E2497</f>
        <v>5</v>
      </c>
      <c r="F2490" s="1" t="str">
        <f>'[1]app-data format'!F2497</f>
        <v>float</v>
      </c>
      <c r="G2490" s="1">
        <f>'[1]app-data format'!G2497</f>
        <v>0</v>
      </c>
      <c r="H2490" s="1">
        <f>'[1]app-data format'!H2497</f>
        <v>60</v>
      </c>
      <c r="I2490" s="1">
        <f>'[1]app-data format'!I2497</f>
        <v>3</v>
      </c>
      <c r="J2490" s="1" t="str">
        <f>'[1]app-data format'!J2497</f>
        <v/>
      </c>
      <c r="K2490" s="1">
        <f>'[1]app-data format'!K2497</f>
        <v>0</v>
      </c>
      <c r="L2490" s="1" t="str">
        <f>'[1]app-data format'!L2497</f>
        <v>GMU5</v>
      </c>
      <c r="M2490" s="1" t="str">
        <f>'[1]app-data format'!M2497</f>
        <v>HR</v>
      </c>
      <c r="N2490" s="1" t="str">
        <f>'[1]app-data format'!N2497</f>
        <v>H</v>
      </c>
      <c r="O2490">
        <f>IF('[1]app-data format'!O2497="y",1,IF('[1]app-data format'!O2497="n",0,""))</f>
        <v>0</v>
      </c>
    </row>
    <row r="2491" spans="3:15" x14ac:dyDescent="0.2">
      <c r="C2491" s="1">
        <f>'[1]app-data format'!C2498</f>
        <v>8</v>
      </c>
      <c r="D2491" s="1">
        <f>'[1]app-data format'!D2498</f>
        <v>1</v>
      </c>
      <c r="E2491" s="1">
        <f>'[1]app-data format'!E2498</f>
        <v>5</v>
      </c>
      <c r="F2491" s="1" t="str">
        <f>'[1]app-data format'!F2498</f>
        <v>float</v>
      </c>
      <c r="G2491" s="1">
        <f>'[1]app-data format'!G2498</f>
        <v>0</v>
      </c>
      <c r="H2491" s="1">
        <f>'[1]app-data format'!H2498</f>
        <v>58</v>
      </c>
      <c r="I2491" s="1">
        <f>'[1]app-data format'!I2498</f>
        <v>4</v>
      </c>
      <c r="J2491" s="1" t="str">
        <f>'[1]app-data format'!J2498</f>
        <v/>
      </c>
      <c r="K2491" s="1">
        <f>'[1]app-data format'!K2498</f>
        <v>0</v>
      </c>
      <c r="L2491" s="1" t="str">
        <f>'[1]app-data format'!L2498</f>
        <v>GMU5</v>
      </c>
      <c r="M2491" s="1" t="str">
        <f>'[1]app-data format'!M2498</f>
        <v>HC</v>
      </c>
      <c r="N2491" s="1" t="str">
        <f>'[1]app-data format'!N2498</f>
        <v>H</v>
      </c>
      <c r="O2491">
        <f>IF('[1]app-data format'!O2498="y",1,IF('[1]app-data format'!O2498="n",0,""))</f>
        <v>0</v>
      </c>
    </row>
    <row r="2492" spans="3:15" x14ac:dyDescent="0.2">
      <c r="C2492" s="1" t="str">
        <f>'[1]app-data format'!C2499</f>
        <v>GMU9</v>
      </c>
      <c r="D2492" s="1">
        <f>'[1]app-data format'!D2499</f>
        <v>5</v>
      </c>
      <c r="E2492" s="1">
        <f>'[1]app-data format'!E2499</f>
        <v>6</v>
      </c>
      <c r="F2492" s="1" t="str">
        <f>'[1]app-data format'!F2499</f>
        <v>spin</v>
      </c>
      <c r="G2492" s="1">
        <f>'[1]app-data format'!G2499</f>
        <v>0</v>
      </c>
      <c r="H2492" s="1">
        <f>'[1]app-data format'!H2499</f>
        <v>90</v>
      </c>
      <c r="I2492" s="1" t="str">
        <f>'[1]app-data format'!I2499</f>
        <v/>
      </c>
      <c r="J2492" s="1" t="str">
        <f>'[1]app-data format'!J2499</f>
        <v>net</v>
      </c>
      <c r="K2492" s="1">
        <f>'[1]app-data format'!K2499</f>
        <v>0</v>
      </c>
      <c r="L2492" s="1" t="str">
        <f>'[1]app-data format'!L2499</f>
        <v/>
      </c>
      <c r="M2492" s="1" t="str">
        <f>'[1]app-data format'!M2499</f>
        <v/>
      </c>
      <c r="N2492" s="1" t="str">
        <f>'[1]app-data format'!N2499</f>
        <v/>
      </c>
      <c r="O2492">
        <f>IF('[1]app-data format'!O2499="y",1,IF('[1]app-data format'!O2499="n",0,""))</f>
        <v>0</v>
      </c>
    </row>
    <row r="2493" spans="3:15" x14ac:dyDescent="0.2">
      <c r="C2493" s="1">
        <f>'[1]app-data format'!C2500</f>
        <v>3</v>
      </c>
      <c r="D2493" s="1">
        <f>'[1]app-data format'!D2500</f>
        <v>6</v>
      </c>
      <c r="E2493" s="1">
        <f>'[1]app-data format'!E2500</f>
        <v>1</v>
      </c>
      <c r="F2493" s="1" t="str">
        <f>'[1]app-data format'!F2500</f>
        <v>spin</v>
      </c>
      <c r="G2493" s="1">
        <f>'[1]app-data format'!G2500</f>
        <v>0</v>
      </c>
      <c r="H2493" s="1">
        <f>'[1]app-data format'!H2500</f>
        <v>90</v>
      </c>
      <c r="I2493" s="1">
        <f>'[1]app-data format'!I2500</f>
        <v>4</v>
      </c>
      <c r="J2493" s="1" t="str">
        <f>'[1]app-data format'!J2500</f>
        <v/>
      </c>
      <c r="K2493" s="1">
        <f>'[1]app-data format'!K2500</f>
        <v>0</v>
      </c>
      <c r="L2493" s="1" t="str">
        <f>'[1]app-data format'!L2500</f>
        <v>GMU5</v>
      </c>
      <c r="M2493" s="1" t="str">
        <f>'[1]app-data format'!M2500</f>
        <v>MC</v>
      </c>
      <c r="N2493" s="1" t="str">
        <f>'[1]app-data format'!N2500</f>
        <v>A</v>
      </c>
      <c r="O2493">
        <f>IF('[1]app-data format'!O2500="y",1,IF('[1]app-data format'!O2500="n",0,""))</f>
        <v>0</v>
      </c>
    </row>
    <row r="2494" spans="3:15" x14ac:dyDescent="0.2">
      <c r="C2494" s="1" t="str">
        <f>'[1]app-data format'!C2501</f>
        <v>GMU5</v>
      </c>
      <c r="D2494" s="1">
        <f>'[1]app-data format'!D2501</f>
        <v>1</v>
      </c>
      <c r="E2494" s="1">
        <f>'[1]app-data format'!E2501</f>
        <v>1</v>
      </c>
      <c r="F2494" s="1" t="str">
        <f>'[1]app-data format'!F2501</f>
        <v>cut_spin</v>
      </c>
      <c r="G2494" s="1">
        <f>'[1]app-data format'!G2501</f>
        <v>1</v>
      </c>
      <c r="H2494" s="1">
        <f>'[1]app-data format'!H2501</f>
        <v>64</v>
      </c>
      <c r="I2494" s="1">
        <f>'[1]app-data format'!I2501</f>
        <v>3</v>
      </c>
      <c r="J2494" s="1" t="str">
        <f>'[1]app-data format'!J2501</f>
        <v/>
      </c>
      <c r="K2494" s="1">
        <f>'[1]app-data format'!K2501</f>
        <v>0</v>
      </c>
      <c r="L2494" s="1">
        <f>'[1]app-data format'!L2501</f>
        <v>2</v>
      </c>
      <c r="M2494" s="1" t="str">
        <f>'[1]app-data format'!M2501</f>
        <v>MC</v>
      </c>
      <c r="N2494" s="1" t="str">
        <f>'[1]app-data format'!N2501</f>
        <v>A</v>
      </c>
      <c r="O2494">
        <f>IF('[1]app-data format'!O2501="y",1,IF('[1]app-data format'!O2501="n",0,""))</f>
        <v>0</v>
      </c>
    </row>
    <row r="2495" spans="3:15" x14ac:dyDescent="0.2">
      <c r="C2495" s="1">
        <f>'[1]app-data format'!C2502</f>
        <v>20</v>
      </c>
      <c r="D2495" s="1">
        <f>'[1]app-data format'!D2502</f>
        <v>1</v>
      </c>
      <c r="E2495" s="1">
        <f>'[1]app-data format'!E2502</f>
        <v>1</v>
      </c>
      <c r="F2495" s="1" t="str">
        <f>'[1]app-data format'!F2502</f>
        <v>float</v>
      </c>
      <c r="G2495" s="1">
        <f>'[1]app-data format'!G2502</f>
        <v>0</v>
      </c>
      <c r="H2495" s="1">
        <f>'[1]app-data format'!H2502</f>
        <v>68</v>
      </c>
      <c r="I2495" s="1">
        <f>'[1]app-data format'!I2502</f>
        <v>3</v>
      </c>
      <c r="J2495" s="1" t="str">
        <f>'[1]app-data format'!J2502</f>
        <v/>
      </c>
      <c r="K2495" s="1">
        <f>'[1]app-data format'!K2502</f>
        <v>0</v>
      </c>
      <c r="L2495" s="1" t="str">
        <f>'[1]app-data format'!L2502</f>
        <v>GMU5</v>
      </c>
      <c r="M2495" s="1" t="str">
        <f>'[1]app-data format'!M2502</f>
        <v>MC</v>
      </c>
      <c r="N2495" s="1" t="str">
        <f>'[1]app-data format'!N2502</f>
        <v>A</v>
      </c>
      <c r="O2495">
        <f>IF('[1]app-data format'!O2502="y",1,IF('[1]app-data format'!O2502="n",0,""))</f>
        <v>1</v>
      </c>
    </row>
    <row r="2496" spans="3:15" x14ac:dyDescent="0.2">
      <c r="C2496" s="1" t="str">
        <f>'[1]app-data format'!C2503</f>
        <v>GMU9</v>
      </c>
      <c r="D2496" s="1">
        <f>'[1]app-data format'!D2503</f>
        <v>5</v>
      </c>
      <c r="E2496" s="1">
        <f>'[1]app-data format'!E2503</f>
        <v>5</v>
      </c>
      <c r="F2496" s="1" t="str">
        <f>'[1]app-data format'!F2503</f>
        <v>cut_spin</v>
      </c>
      <c r="G2496" s="1">
        <f>'[1]app-data format'!G2503</f>
        <v>0</v>
      </c>
      <c r="H2496" s="1">
        <f>'[1]app-data format'!H2503</f>
        <v>87</v>
      </c>
      <c r="I2496" s="1">
        <f>'[1]app-data format'!I2503</f>
        <v>3</v>
      </c>
      <c r="J2496" s="1" t="str">
        <f>'[1]app-data format'!J2503</f>
        <v/>
      </c>
      <c r="K2496" s="1">
        <f>'[1]app-data format'!K2503</f>
        <v>0</v>
      </c>
      <c r="L2496" s="1">
        <f>'[1]app-data format'!L2503</f>
        <v>3</v>
      </c>
      <c r="M2496" s="1" t="str">
        <f>'[1]app-data format'!M2503</f>
        <v>MC</v>
      </c>
      <c r="N2496" s="1" t="str">
        <f>'[1]app-data format'!N2503</f>
        <v>A</v>
      </c>
      <c r="O2496">
        <f>IF('[1]app-data format'!O2503="y",1,IF('[1]app-data format'!O2503="n",0,""))</f>
        <v>0</v>
      </c>
    </row>
    <row r="2497" spans="3:15" x14ac:dyDescent="0.2">
      <c r="C2497" s="1">
        <f>'[1]app-data format'!C2504</f>
        <v>8</v>
      </c>
      <c r="D2497" s="1">
        <f>'[1]app-data format'!D2504</f>
        <v>1</v>
      </c>
      <c r="E2497" s="1">
        <f>'[1]app-data format'!E2504</f>
        <v>5</v>
      </c>
      <c r="F2497" s="1" t="str">
        <f>'[1]app-data format'!F2504</f>
        <v>float</v>
      </c>
      <c r="G2497" s="1">
        <f>'[1]app-data format'!G2504</f>
        <v>1</v>
      </c>
      <c r="H2497" s="1">
        <f>'[1]app-data format'!H2504</f>
        <v>55</v>
      </c>
      <c r="I2497" s="1">
        <f>'[1]app-data format'!I2504</f>
        <v>4</v>
      </c>
      <c r="J2497" s="1" t="str">
        <f>'[1]app-data format'!J2504</f>
        <v/>
      </c>
      <c r="K2497" s="1">
        <f>'[1]app-data format'!K2504</f>
        <v>0</v>
      </c>
      <c r="L2497" s="1" t="str">
        <f>'[1]app-data format'!L2504</f>
        <v>GMU14</v>
      </c>
      <c r="M2497" s="1" t="str">
        <f>'[1]app-data format'!M2504</f>
        <v>LC</v>
      </c>
      <c r="N2497" s="1" t="str">
        <f>'[1]app-data format'!N2504</f>
        <v>A</v>
      </c>
      <c r="O2497">
        <f>IF('[1]app-data format'!O2504="y",1,IF('[1]app-data format'!O2504="n",0,""))</f>
        <v>1</v>
      </c>
    </row>
    <row r="2498" spans="3:15" x14ac:dyDescent="0.2">
      <c r="C2498" s="1">
        <f>'[1]app-data format'!C2505</f>
        <v>8</v>
      </c>
      <c r="D2498" s="1">
        <f>'[1]app-data format'!D2505</f>
        <v>1</v>
      </c>
      <c r="E2498" s="1">
        <f>'[1]app-data format'!E2505</f>
        <v>1</v>
      </c>
      <c r="F2498" s="1" t="str">
        <f>'[1]app-data format'!F2505</f>
        <v>float</v>
      </c>
      <c r="G2498" s="1">
        <f>'[1]app-data format'!G2505</f>
        <v>1</v>
      </c>
      <c r="H2498" s="1">
        <f>'[1]app-data format'!H2505</f>
        <v>61</v>
      </c>
      <c r="I2498" s="1">
        <f>'[1]app-data format'!I2505</f>
        <v>4</v>
      </c>
      <c r="J2498" s="1" t="str">
        <f>'[1]app-data format'!J2505</f>
        <v/>
      </c>
      <c r="K2498" s="1">
        <f>'[1]app-data format'!K2505</f>
        <v>0</v>
      </c>
      <c r="L2498" s="1" t="str">
        <f>'[1]app-data format'!L2505</f>
        <v>GMU13</v>
      </c>
      <c r="M2498" s="1" t="str">
        <f>'[1]app-data format'!M2505</f>
        <v>MC</v>
      </c>
      <c r="N2498" s="1" t="str">
        <f>'[1]app-data format'!N2505</f>
        <v>A</v>
      </c>
      <c r="O2498">
        <f>IF('[1]app-data format'!O2505="y",1,IF('[1]app-data format'!O2505="n",0,""))</f>
        <v>0</v>
      </c>
    </row>
    <row r="2499" spans="3:15" x14ac:dyDescent="0.2">
      <c r="C2499" s="1" t="str">
        <f>'[1]app-data format'!C2506</f>
        <v>GMU5</v>
      </c>
      <c r="D2499" s="1">
        <f>'[1]app-data format'!D2506</f>
        <v>1</v>
      </c>
      <c r="E2499" s="1">
        <f>'[1]app-data format'!E2506</f>
        <v>6</v>
      </c>
      <c r="F2499" s="1" t="str">
        <f>'[1]app-data format'!F2506</f>
        <v>cut_spin</v>
      </c>
      <c r="G2499" s="1">
        <f>'[1]app-data format'!G2506</f>
        <v>0</v>
      </c>
      <c r="H2499" s="1">
        <f>'[1]app-data format'!H2506</f>
        <v>95</v>
      </c>
      <c r="I2499" s="1">
        <f>'[1]app-data format'!I2506</f>
        <v>3</v>
      </c>
      <c r="J2499" s="1" t="str">
        <f>'[1]app-data format'!J2506</f>
        <v/>
      </c>
      <c r="K2499" s="1">
        <f>'[1]app-data format'!K2506</f>
        <v>0</v>
      </c>
      <c r="L2499" s="1">
        <f>'[1]app-data format'!L2506</f>
        <v>6</v>
      </c>
      <c r="M2499" s="1" t="str">
        <f>'[1]app-data format'!M2506</f>
        <v>MR</v>
      </c>
      <c r="N2499" s="1" t="str">
        <f>'[1]app-data format'!N2506</f>
        <v>A</v>
      </c>
      <c r="O2499">
        <f>IF('[1]app-data format'!O2506="y",1,IF('[1]app-data format'!O2506="n",0,""))</f>
        <v>0</v>
      </c>
    </row>
    <row r="2500" spans="3:15" x14ac:dyDescent="0.2">
      <c r="C2500" s="1">
        <f>'[1]app-data format'!C2507</f>
        <v>3</v>
      </c>
      <c r="D2500" s="1">
        <f>'[1]app-data format'!D2507</f>
        <v>6</v>
      </c>
      <c r="E2500" s="1">
        <f>'[1]app-data format'!E2507</f>
        <v>6</v>
      </c>
      <c r="F2500" s="1" t="str">
        <f>'[1]app-data format'!F2507</f>
        <v>spin</v>
      </c>
      <c r="G2500" s="1">
        <f>'[1]app-data format'!G2507</f>
        <v>0</v>
      </c>
      <c r="H2500" s="1">
        <f>'[1]app-data format'!H2507</f>
        <v>105</v>
      </c>
      <c r="I2500" s="1">
        <f>'[1]app-data format'!I2507</f>
        <v>4</v>
      </c>
      <c r="J2500" s="1" t="str">
        <f>'[1]app-data format'!J2507</f>
        <v/>
      </c>
      <c r="K2500" s="1">
        <f>'[1]app-data format'!K2507</f>
        <v>0</v>
      </c>
      <c r="L2500" s="1" t="str">
        <f>'[1]app-data format'!L2507</f>
        <v>GMU5</v>
      </c>
      <c r="M2500" s="1" t="str">
        <f>'[1]app-data format'!M2507</f>
        <v>MC</v>
      </c>
      <c r="N2500" s="1" t="str">
        <f>'[1]app-data format'!N2507</f>
        <v>A</v>
      </c>
      <c r="O2500">
        <f>IF('[1]app-data format'!O2507="y",1,IF('[1]app-data format'!O2507="n",0,""))</f>
        <v>0</v>
      </c>
    </row>
    <row r="2501" spans="3:15" x14ac:dyDescent="0.2">
      <c r="C2501" s="1" t="str">
        <f>'[1]app-data format'!C2508</f>
        <v>GMU13</v>
      </c>
      <c r="D2501" s="1">
        <f>'[1]app-data format'!D2508</f>
        <v>5</v>
      </c>
      <c r="E2501" s="1">
        <f>'[1]app-data format'!E2508</f>
        <v>6</v>
      </c>
      <c r="F2501" s="1" t="str">
        <f>'[1]app-data format'!F2508</f>
        <v>float</v>
      </c>
      <c r="G2501" s="1">
        <f>'[1]app-data format'!G2508</f>
        <v>0</v>
      </c>
      <c r="H2501" s="1">
        <f>'[1]app-data format'!H2508</f>
        <v>56</v>
      </c>
      <c r="I2501" s="1">
        <f>'[1]app-data format'!I2508</f>
        <v>4</v>
      </c>
      <c r="J2501" s="1" t="str">
        <f>'[1]app-data format'!J2508</f>
        <v/>
      </c>
      <c r="K2501" s="1">
        <f>'[1]app-data format'!K2508</f>
        <v>0</v>
      </c>
      <c r="L2501" s="1">
        <f>'[1]app-data format'!L2508</f>
        <v>6</v>
      </c>
      <c r="M2501" s="1" t="str">
        <f>'[1]app-data format'!M2508</f>
        <v>HC</v>
      </c>
      <c r="N2501" s="1" t="str">
        <f>'[1]app-data format'!N2508</f>
        <v>H</v>
      </c>
      <c r="O2501">
        <f>IF('[1]app-data format'!O2508="y",1,IF('[1]app-data format'!O2508="n",0,""))</f>
        <v>1</v>
      </c>
    </row>
    <row r="2502" spans="3:15" x14ac:dyDescent="0.2">
      <c r="C2502" s="1" t="str">
        <f>'[1]app-data format'!C2509</f>
        <v>GMU13</v>
      </c>
      <c r="D2502" s="1">
        <f>'[1]app-data format'!D2509</f>
        <v>5</v>
      </c>
      <c r="E2502" s="1">
        <f>'[1]app-data format'!E2509</f>
        <v>5</v>
      </c>
      <c r="F2502" s="1" t="str">
        <f>'[1]app-data format'!F2509</f>
        <v>float</v>
      </c>
      <c r="G2502" s="1">
        <f>'[1]app-data format'!G2509</f>
        <v>0</v>
      </c>
      <c r="H2502" s="1">
        <f>'[1]app-data format'!H2509</f>
        <v>61</v>
      </c>
      <c r="I2502" s="1">
        <f>'[1]app-data format'!I2509</f>
        <v>1</v>
      </c>
      <c r="J2502" s="1" t="str">
        <f>'[1]app-data format'!J2509</f>
        <v/>
      </c>
      <c r="K2502" s="1">
        <f>'[1]app-data format'!K2509</f>
        <v>0</v>
      </c>
      <c r="L2502" s="1">
        <f>'[1]app-data format'!L2509</f>
        <v>7</v>
      </c>
      <c r="M2502" s="1" t="str">
        <f>'[1]app-data format'!M2509</f>
        <v>MC</v>
      </c>
      <c r="N2502" s="1" t="str">
        <f>'[1]app-data format'!N2509</f>
        <v>A</v>
      </c>
      <c r="O2502">
        <f>IF('[1]app-data format'!O2509="y",1,IF('[1]app-data format'!O2509="n",0,""))</f>
        <v>0</v>
      </c>
    </row>
    <row r="2503" spans="3:15" x14ac:dyDescent="0.2">
      <c r="C2503" s="1">
        <f>'[1]app-data format'!C2510</f>
        <v>18</v>
      </c>
      <c r="D2503" s="1">
        <f>'[1]app-data format'!D2510</f>
        <v>5</v>
      </c>
      <c r="E2503" s="1">
        <f>'[1]app-data format'!E2510</f>
        <v>5</v>
      </c>
      <c r="F2503" s="1" t="str">
        <f>'[1]app-data format'!F2510</f>
        <v>float</v>
      </c>
      <c r="G2503" s="1">
        <f>'[1]app-data format'!G2510</f>
        <v>0</v>
      </c>
      <c r="H2503" s="1">
        <f>'[1]app-data format'!H2510</f>
        <v>64</v>
      </c>
      <c r="I2503" s="1">
        <f>'[1]app-data format'!I2510</f>
        <v>4</v>
      </c>
      <c r="J2503" s="1" t="str">
        <f>'[1]app-data format'!J2510</f>
        <v/>
      </c>
      <c r="K2503" s="1">
        <f>'[1]app-data format'!K2510</f>
        <v>0</v>
      </c>
      <c r="L2503" s="1" t="str">
        <f>'[1]app-data format'!L2510</f>
        <v>GMU14</v>
      </c>
      <c r="M2503" s="1" t="str">
        <f>'[1]app-data format'!M2510</f>
        <v>MR</v>
      </c>
      <c r="N2503" s="1" t="str">
        <f>'[1]app-data format'!N2510</f>
        <v>A</v>
      </c>
      <c r="O2503">
        <f>IF('[1]app-data format'!O2510="y",1,IF('[1]app-data format'!O2510="n",0,""))</f>
        <v>0</v>
      </c>
    </row>
    <row r="2504" spans="3:15" x14ac:dyDescent="0.2">
      <c r="C2504" s="1" t="str">
        <f>'[1]app-data format'!C2511</f>
        <v>GMU14</v>
      </c>
      <c r="D2504" s="1">
        <f>'[1]app-data format'!D2511</f>
        <v>6</v>
      </c>
      <c r="E2504" s="1">
        <f>'[1]app-data format'!E2511</f>
        <v>5</v>
      </c>
      <c r="F2504" s="1" t="str">
        <f>'[1]app-data format'!F2511</f>
        <v>spin</v>
      </c>
      <c r="G2504" s="1">
        <f>'[1]app-data format'!G2511</f>
        <v>0</v>
      </c>
      <c r="H2504" s="1">
        <f>'[1]app-data format'!H2511</f>
        <v>87</v>
      </c>
      <c r="I2504" s="1">
        <f>'[1]app-data format'!I2511</f>
        <v>2</v>
      </c>
      <c r="J2504" s="1" t="str">
        <f>'[1]app-data format'!J2511</f>
        <v/>
      </c>
      <c r="K2504" s="1">
        <f>'[1]app-data format'!K2511</f>
        <v>0</v>
      </c>
      <c r="L2504" s="1">
        <f>'[1]app-data format'!L2511</f>
        <v>7</v>
      </c>
      <c r="M2504" s="1" t="str">
        <f>'[1]app-data format'!M2511</f>
        <v>MR</v>
      </c>
      <c r="N2504" s="1" t="str">
        <f>'[1]app-data format'!N2511</f>
        <v>A</v>
      </c>
      <c r="O2504">
        <f>IF('[1]app-data format'!O2511="y",1,IF('[1]app-data format'!O2511="n",0,""))</f>
        <v>0</v>
      </c>
    </row>
    <row r="2505" spans="3:15" x14ac:dyDescent="0.2">
      <c r="C2505" s="1">
        <f>'[1]app-data format'!C2512</f>
        <v>2</v>
      </c>
      <c r="D2505" s="1">
        <f>'[1]app-data format'!D2512</f>
        <v>1</v>
      </c>
      <c r="E2505" s="1">
        <f>'[1]app-data format'!E2512</f>
        <v>6</v>
      </c>
      <c r="F2505" s="1" t="str">
        <f>'[1]app-data format'!F2512</f>
        <v>spin</v>
      </c>
      <c r="G2505" s="1">
        <f>'[1]app-data format'!G2512</f>
        <v>1</v>
      </c>
      <c r="H2505" s="1">
        <f>'[1]app-data format'!H2512</f>
        <v>113</v>
      </c>
      <c r="I2505" s="1">
        <f>'[1]app-data format'!I2512</f>
        <v>2</v>
      </c>
      <c r="J2505" s="1" t="str">
        <f>'[1]app-data format'!J2512</f>
        <v/>
      </c>
      <c r="K2505" s="1">
        <f>'[1]app-data format'!K2512</f>
        <v>0</v>
      </c>
      <c r="L2505" s="1" t="str">
        <f>'[1]app-data format'!L2512</f>
        <v>GMU5</v>
      </c>
      <c r="M2505" s="1" t="str">
        <f>'[1]app-data format'!M2512</f>
        <v>MC</v>
      </c>
      <c r="N2505" s="1" t="str">
        <f>'[1]app-data format'!N2512</f>
        <v>A</v>
      </c>
      <c r="O2505">
        <f>IF('[1]app-data format'!O2512="y",1,IF('[1]app-data format'!O2512="n",0,""))</f>
        <v>1</v>
      </c>
    </row>
    <row r="2506" spans="3:15" x14ac:dyDescent="0.2">
      <c r="C2506" s="1">
        <f>'[1]app-data format'!C2513</f>
        <v>2</v>
      </c>
      <c r="D2506" s="1">
        <f>'[1]app-data format'!D2513</f>
        <v>1</v>
      </c>
      <c r="E2506" s="1">
        <f>'[1]app-data format'!E2513</f>
        <v>6</v>
      </c>
      <c r="F2506" s="1" t="str">
        <f>'[1]app-data format'!F2513</f>
        <v>spin</v>
      </c>
      <c r="G2506" s="1">
        <f>'[1]app-data format'!G2513</f>
        <v>0</v>
      </c>
      <c r="H2506" s="1">
        <f>'[1]app-data format'!H2513</f>
        <v>113</v>
      </c>
      <c r="I2506" s="1" t="str">
        <f>'[1]app-data format'!I2513</f>
        <v/>
      </c>
      <c r="J2506" s="1" t="str">
        <f>'[1]app-data format'!J2513</f>
        <v>long</v>
      </c>
      <c r="K2506" s="1">
        <f>'[1]app-data format'!K2513</f>
        <v>0</v>
      </c>
      <c r="L2506" s="1" t="str">
        <f>'[1]app-data format'!L2513</f>
        <v/>
      </c>
      <c r="M2506" s="1" t="str">
        <f>'[1]app-data format'!M2513</f>
        <v>MC</v>
      </c>
      <c r="N2506" s="1" t="str">
        <f>'[1]app-data format'!N2513</f>
        <v/>
      </c>
      <c r="O2506">
        <f>IF('[1]app-data format'!O2513="y",1,IF('[1]app-data format'!O2513="n",0,""))</f>
        <v>0</v>
      </c>
    </row>
    <row r="2507" spans="3:15" x14ac:dyDescent="0.2">
      <c r="C2507" s="1" t="str">
        <f>'[1]app-data format'!C2514</f>
        <v>GMU14</v>
      </c>
      <c r="D2507" s="1">
        <f>'[1]app-data format'!D2514</f>
        <v>1</v>
      </c>
      <c r="E2507" s="1">
        <f>'[1]app-data format'!E2514</f>
        <v>6</v>
      </c>
      <c r="F2507" s="1" t="str">
        <f>'[1]app-data format'!F2514</f>
        <v>spin</v>
      </c>
      <c r="G2507" s="1">
        <f>'[1]app-data format'!G2514</f>
        <v>0</v>
      </c>
      <c r="H2507" s="1">
        <f>'[1]app-data format'!H2514</f>
        <v>87</v>
      </c>
      <c r="I2507" s="1">
        <f>'[1]app-data format'!I2514</f>
        <v>4</v>
      </c>
      <c r="J2507" s="1" t="str">
        <f>'[1]app-data format'!J2514</f>
        <v/>
      </c>
      <c r="K2507" s="1">
        <f>'[1]app-data format'!K2514</f>
        <v>0</v>
      </c>
      <c r="L2507" s="1">
        <f>'[1]app-data format'!L2514</f>
        <v>6</v>
      </c>
      <c r="M2507" s="1" t="str">
        <f>'[1]app-data format'!M2514</f>
        <v>MR</v>
      </c>
      <c r="N2507" s="1" t="str">
        <f>'[1]app-data format'!N2514</f>
        <v>A</v>
      </c>
      <c r="O2507">
        <f>IF('[1]app-data format'!O2514="y",1,IF('[1]app-data format'!O2514="n",0,""))</f>
        <v>0</v>
      </c>
    </row>
    <row r="2508" spans="3:15" x14ac:dyDescent="0.2">
      <c r="C2508" s="1">
        <f>'[1]app-data format'!C2515</f>
        <v>7</v>
      </c>
      <c r="D2508" s="1">
        <f>'[1]app-data format'!D2515</f>
        <v>1</v>
      </c>
      <c r="E2508" s="1">
        <f>'[1]app-data format'!E2515</f>
        <v>5</v>
      </c>
      <c r="F2508" s="1" t="str">
        <f>'[1]app-data format'!F2515</f>
        <v>spin</v>
      </c>
      <c r="G2508" s="1">
        <f>'[1]app-data format'!G2515</f>
        <v>0</v>
      </c>
      <c r="H2508" s="1">
        <f>'[1]app-data format'!H2515</f>
        <v>82</v>
      </c>
      <c r="I2508" s="1">
        <f>'[1]app-data format'!I2515</f>
        <v>1</v>
      </c>
      <c r="J2508" s="1" t="str">
        <f>'[1]app-data format'!J2515</f>
        <v/>
      </c>
      <c r="K2508" s="1">
        <f>'[1]app-data format'!K2515</f>
        <v>1</v>
      </c>
      <c r="L2508" s="1" t="str">
        <f>'[1]app-data format'!L2515</f>
        <v>GMU5</v>
      </c>
      <c r="M2508" s="1" t="str">
        <f>'[1]app-data format'!M2515</f>
        <v>MC</v>
      </c>
      <c r="N2508" s="1" t="str">
        <f>'[1]app-data format'!N2515</f>
        <v>A</v>
      </c>
      <c r="O2508">
        <f>IF('[1]app-data format'!O2515="y",1,IF('[1]app-data format'!O2515="n",0,""))</f>
        <v>1</v>
      </c>
    </row>
    <row r="2509" spans="3:15" x14ac:dyDescent="0.2">
      <c r="C2509" s="1">
        <f>'[1]app-data format'!C2516</f>
        <v>7</v>
      </c>
      <c r="D2509" s="1">
        <f>'[1]app-data format'!D2516</f>
        <v>1</v>
      </c>
      <c r="E2509" s="1">
        <f>'[1]app-data format'!E2516</f>
        <v>6</v>
      </c>
      <c r="F2509" s="1" t="str">
        <f>'[1]app-data format'!F2516</f>
        <v>spin</v>
      </c>
      <c r="G2509" s="1">
        <f>'[1]app-data format'!G2516</f>
        <v>0</v>
      </c>
      <c r="H2509" s="1">
        <f>'[1]app-data format'!H2516</f>
        <v>95</v>
      </c>
      <c r="I2509" s="1" t="str">
        <f>'[1]app-data format'!I2516</f>
        <v/>
      </c>
      <c r="J2509" s="1" t="str">
        <f>'[1]app-data format'!J2516</f>
        <v>long</v>
      </c>
      <c r="K2509" s="1">
        <f>'[1]app-data format'!K2516</f>
        <v>0</v>
      </c>
      <c r="L2509" s="1" t="str">
        <f>'[1]app-data format'!L2516</f>
        <v/>
      </c>
      <c r="M2509" s="1" t="str">
        <f>'[1]app-data format'!M2516</f>
        <v/>
      </c>
      <c r="N2509" s="1" t="str">
        <f>'[1]app-data format'!N2516</f>
        <v/>
      </c>
      <c r="O2509">
        <f>IF('[1]app-data format'!O2516="y",1,IF('[1]app-data format'!O2516="n",0,""))</f>
        <v>0</v>
      </c>
    </row>
    <row r="2510" spans="3:15" x14ac:dyDescent="0.2">
      <c r="C2510" s="1" t="str">
        <f>'[1]app-data format'!C2517</f>
        <v>GMU18</v>
      </c>
      <c r="D2510" s="1">
        <f>'[1]app-data format'!D2517</f>
        <v>6</v>
      </c>
      <c r="E2510" s="1">
        <f>'[1]app-data format'!E2517</f>
        <v>1</v>
      </c>
      <c r="F2510" s="1" t="str">
        <f>'[1]app-data format'!F2517</f>
        <v>float</v>
      </c>
      <c r="G2510" s="1">
        <f>'[1]app-data format'!G2517</f>
        <v>1</v>
      </c>
      <c r="H2510" s="1">
        <f>'[1]app-data format'!H2517</f>
        <v>58</v>
      </c>
      <c r="I2510" s="1">
        <f>'[1]app-data format'!I2517</f>
        <v>1</v>
      </c>
      <c r="J2510" s="1" t="str">
        <f>'[1]app-data format'!J2517</f>
        <v/>
      </c>
      <c r="K2510" s="1">
        <f>'[1]app-data format'!K2517</f>
        <v>0</v>
      </c>
      <c r="L2510" s="1">
        <f>'[1]app-data format'!L2517</f>
        <v>7</v>
      </c>
      <c r="M2510" s="1" t="str">
        <f>'[1]app-data format'!M2517</f>
        <v>LC</v>
      </c>
      <c r="N2510" s="1" t="str">
        <f>'[1]app-data format'!N2517</f>
        <v>A</v>
      </c>
      <c r="O2510">
        <f>IF('[1]app-data format'!O2517="y",1,IF('[1]app-data format'!O2517="n",0,""))</f>
        <v>1</v>
      </c>
    </row>
    <row r="2511" spans="3:15" x14ac:dyDescent="0.2">
      <c r="C2511" s="1" t="str">
        <f>'[1]app-data format'!C2518</f>
        <v>GMU18</v>
      </c>
      <c r="D2511" s="1">
        <f>'[1]app-data format'!D2518</f>
        <v>6</v>
      </c>
      <c r="E2511" s="1">
        <f>'[1]app-data format'!E2518</f>
        <v>1</v>
      </c>
      <c r="F2511" s="1" t="str">
        <f>'[1]app-data format'!F2518</f>
        <v>float</v>
      </c>
      <c r="G2511" s="1">
        <f>'[1]app-data format'!G2518</f>
        <v>0</v>
      </c>
      <c r="H2511" s="1">
        <f>'[1]app-data format'!H2518</f>
        <v>63</v>
      </c>
      <c r="I2511" s="1">
        <f>'[1]app-data format'!I2518</f>
        <v>4</v>
      </c>
      <c r="J2511" s="1" t="str">
        <f>'[1]app-data format'!J2518</f>
        <v/>
      </c>
      <c r="K2511" s="1">
        <f>'[1]app-data format'!K2518</f>
        <v>0</v>
      </c>
      <c r="L2511" s="1">
        <f>'[1]app-data format'!L2518</f>
        <v>7</v>
      </c>
      <c r="M2511" s="1" t="str">
        <f>'[1]app-data format'!M2518</f>
        <v>HL</v>
      </c>
      <c r="N2511" s="1" t="str">
        <f>'[1]app-data format'!N2518</f>
        <v>A</v>
      </c>
      <c r="O2511">
        <f>IF('[1]app-data format'!O2518="y",1,IF('[1]app-data format'!O2518="n",0,""))</f>
        <v>0</v>
      </c>
    </row>
    <row r="2512" spans="3:15" x14ac:dyDescent="0.2">
      <c r="C2512" s="1">
        <f>'[1]app-data format'!C2519</f>
        <v>15</v>
      </c>
      <c r="D2512" s="1">
        <f>'[1]app-data format'!D2519</f>
        <v>5</v>
      </c>
      <c r="E2512" s="1">
        <f>'[1]app-data format'!E2519</f>
        <v>5</v>
      </c>
      <c r="F2512" s="1" t="str">
        <f>'[1]app-data format'!F2519</f>
        <v>float</v>
      </c>
      <c r="G2512" s="1">
        <f>'[1]app-data format'!G2519</f>
        <v>0</v>
      </c>
      <c r="H2512" s="1">
        <f>'[1]app-data format'!H2519</f>
        <v>66</v>
      </c>
      <c r="I2512" s="1">
        <f>'[1]app-data format'!I2519</f>
        <v>4</v>
      </c>
      <c r="J2512" s="1" t="str">
        <f>'[1]app-data format'!J2519</f>
        <v/>
      </c>
      <c r="K2512" s="1">
        <f>'[1]app-data format'!K2519</f>
        <v>0</v>
      </c>
      <c r="L2512" s="1" t="str">
        <f>'[1]app-data format'!L2519</f>
        <v>GMU12</v>
      </c>
      <c r="M2512" s="1" t="str">
        <f>'[1]app-data format'!M2519</f>
        <v>HC</v>
      </c>
      <c r="N2512" s="1" t="str">
        <f>'[1]app-data format'!N2519</f>
        <v>A</v>
      </c>
      <c r="O2512">
        <f>IF('[1]app-data format'!O2519="y",1,IF('[1]app-data format'!O2519="n",0,""))</f>
        <v>0</v>
      </c>
    </row>
    <row r="2513" spans="3:15" x14ac:dyDescent="0.2">
      <c r="C2513" s="1" t="str">
        <f>'[1]app-data format'!C2520</f>
        <v>GMU9</v>
      </c>
      <c r="D2513" s="1">
        <f>'[1]app-data format'!D2520</f>
        <v>5</v>
      </c>
      <c r="E2513" s="1">
        <f>'[1]app-data format'!E2520</f>
        <v>5</v>
      </c>
      <c r="F2513" s="1" t="str">
        <f>'[1]app-data format'!F2520</f>
        <v>cut_spin</v>
      </c>
      <c r="G2513" s="1">
        <f>'[1]app-data format'!G2520</f>
        <v>0</v>
      </c>
      <c r="H2513" s="1">
        <f>'[1]app-data format'!H2520</f>
        <v>84</v>
      </c>
      <c r="I2513" s="1">
        <f>'[1]app-data format'!I2520</f>
        <v>3</v>
      </c>
      <c r="J2513" s="1" t="str">
        <f>'[1]app-data format'!J2520</f>
        <v/>
      </c>
      <c r="K2513" s="1">
        <f>'[1]app-data format'!K2520</f>
        <v>0</v>
      </c>
      <c r="L2513" s="1">
        <f>'[1]app-data format'!L2520</f>
        <v>3</v>
      </c>
      <c r="M2513" s="1" t="str">
        <f>'[1]app-data format'!M2520</f>
        <v>MC</v>
      </c>
      <c r="N2513" s="1" t="str">
        <f>'[1]app-data format'!N2520</f>
        <v>A</v>
      </c>
      <c r="O2513">
        <f>IF('[1]app-data format'!O2520="y",1,IF('[1]app-data format'!O2520="n",0,""))</f>
        <v>0</v>
      </c>
    </row>
    <row r="2514" spans="3:15" x14ac:dyDescent="0.2">
      <c r="C2514" s="1">
        <f>'[1]app-data format'!C2521</f>
        <v>8</v>
      </c>
      <c r="D2514" s="1">
        <f>'[1]app-data format'!D2521</f>
        <v>1</v>
      </c>
      <c r="E2514" s="1">
        <f>'[1]app-data format'!E2521</f>
        <v>5</v>
      </c>
      <c r="F2514" s="1" t="str">
        <f>'[1]app-data format'!F2521</f>
        <v>float</v>
      </c>
      <c r="G2514" s="1">
        <f>'[1]app-data format'!G2521</f>
        <v>1</v>
      </c>
      <c r="H2514" s="1">
        <f>'[1]app-data format'!H2521</f>
        <v>62</v>
      </c>
      <c r="I2514" s="1">
        <f>'[1]app-data format'!I2521</f>
        <v>4</v>
      </c>
      <c r="J2514" s="1" t="str">
        <f>'[1]app-data format'!J2521</f>
        <v/>
      </c>
      <c r="K2514" s="1">
        <f>'[1]app-data format'!K2521</f>
        <v>0</v>
      </c>
      <c r="L2514" s="1" t="str">
        <f>'[1]app-data format'!L2521</f>
        <v>GMU14</v>
      </c>
      <c r="M2514" s="1" t="str">
        <f>'[1]app-data format'!M2521</f>
        <v>LC</v>
      </c>
      <c r="N2514" s="1" t="str">
        <f>'[1]app-data format'!N2521</f>
        <v>A</v>
      </c>
      <c r="O2514">
        <f>IF('[1]app-data format'!O2521="y",1,IF('[1]app-data format'!O2521="n",0,""))</f>
        <v>1</v>
      </c>
    </row>
    <row r="2515" spans="3:15" x14ac:dyDescent="0.2">
      <c r="C2515" s="1">
        <f>'[1]app-data format'!C2522</f>
        <v>8</v>
      </c>
      <c r="D2515" s="1">
        <f>'[1]app-data format'!D2522</f>
        <v>1</v>
      </c>
      <c r="E2515" s="1">
        <f>'[1]app-data format'!E2522</f>
        <v>5</v>
      </c>
      <c r="F2515" s="1" t="str">
        <f>'[1]app-data format'!F2522</f>
        <v>float</v>
      </c>
      <c r="G2515" s="1">
        <f>'[1]app-data format'!G2522</f>
        <v>0</v>
      </c>
      <c r="H2515" s="1">
        <f>'[1]app-data format'!H2522</f>
        <v>61</v>
      </c>
      <c r="I2515" s="1" t="str">
        <f>'[1]app-data format'!I2522</f>
        <v/>
      </c>
      <c r="J2515" s="1" t="str">
        <f>'[1]app-data format'!J2522</f>
        <v>long</v>
      </c>
      <c r="K2515" s="1">
        <f>'[1]app-data format'!K2522</f>
        <v>0</v>
      </c>
      <c r="L2515" s="1" t="str">
        <f>'[1]app-data format'!L2522</f>
        <v/>
      </c>
      <c r="M2515" s="1" t="str">
        <f>'[1]app-data format'!M2522</f>
        <v/>
      </c>
      <c r="N2515" s="1" t="str">
        <f>'[1]app-data format'!N2522</f>
        <v/>
      </c>
      <c r="O2515">
        <f>IF('[1]app-data format'!O2522="y",1,IF('[1]app-data format'!O2522="n",0,""))</f>
        <v>0</v>
      </c>
    </row>
    <row r="2516" spans="3:15" x14ac:dyDescent="0.2">
      <c r="C2516" s="1" t="str">
        <f>'[1]app-data format'!C2523</f>
        <v>GMU5</v>
      </c>
      <c r="D2516" s="1">
        <f>'[1]app-data format'!D2523</f>
        <v>1</v>
      </c>
      <c r="E2516" s="1">
        <f>'[1]app-data format'!E2523</f>
        <v>6</v>
      </c>
      <c r="F2516" s="1" t="str">
        <f>'[1]app-data format'!F2523</f>
        <v>cut_spin</v>
      </c>
      <c r="G2516" s="1">
        <f>'[1]app-data format'!G2523</f>
        <v>0</v>
      </c>
      <c r="H2516" s="1">
        <f>'[1]app-data format'!H2523</f>
        <v>97</v>
      </c>
      <c r="I2516" s="1">
        <f>'[1]app-data format'!I2523</f>
        <v>2</v>
      </c>
      <c r="J2516" s="1" t="str">
        <f>'[1]app-data format'!J2523</f>
        <v/>
      </c>
      <c r="K2516" s="1">
        <f>'[1]app-data format'!K2523</f>
        <v>0</v>
      </c>
      <c r="L2516" s="1">
        <f>'[1]app-data format'!L2523</f>
        <v>6</v>
      </c>
      <c r="M2516" s="1" t="str">
        <f>'[1]app-data format'!M2523</f>
        <v>MC</v>
      </c>
      <c r="N2516" s="1" t="str">
        <f>'[1]app-data format'!N2523</f>
        <v>A</v>
      </c>
      <c r="O2516">
        <f>IF('[1]app-data format'!O2523="y",1,IF('[1]app-data format'!O2523="n",0,""))</f>
        <v>1</v>
      </c>
    </row>
    <row r="2517" spans="3:15" x14ac:dyDescent="0.2">
      <c r="C2517" s="1" t="str">
        <f>'[1]app-data format'!C2524</f>
        <v>GMU5</v>
      </c>
      <c r="D2517" s="1">
        <f>'[1]app-data format'!D2524</f>
        <v>1</v>
      </c>
      <c r="E2517" s="1">
        <f>'[1]app-data format'!E2524</f>
        <v>1</v>
      </c>
      <c r="F2517" s="1" t="str">
        <f>'[1]app-data format'!F2524</f>
        <v>cut_spin</v>
      </c>
      <c r="G2517" s="1">
        <f>'[1]app-data format'!G2524</f>
        <v>1</v>
      </c>
      <c r="H2517" s="1">
        <f>'[1]app-data format'!H2524</f>
        <v>63</v>
      </c>
      <c r="I2517" s="1">
        <f>'[1]app-data format'!I2524</f>
        <v>1</v>
      </c>
      <c r="J2517" s="1" t="str">
        <f>'[1]app-data format'!J2524</f>
        <v/>
      </c>
      <c r="K2517" s="1">
        <f>'[1]app-data format'!K2524</f>
        <v>0</v>
      </c>
      <c r="L2517" s="1">
        <f>'[1]app-data format'!L2524</f>
        <v>3</v>
      </c>
      <c r="M2517" s="1" t="str">
        <f>'[1]app-data format'!M2524</f>
        <v>RL</v>
      </c>
      <c r="N2517" s="1" t="str">
        <f>'[1]app-data format'!N2524</f>
        <v>A</v>
      </c>
      <c r="O2517">
        <f>IF('[1]app-data format'!O2524="y",1,IF('[1]app-data format'!O2524="n",0,""))</f>
        <v>1</v>
      </c>
    </row>
    <row r="2518" spans="3:15" x14ac:dyDescent="0.2">
      <c r="C2518" s="1" t="str">
        <f>'[1]app-data format'!C2525</f>
        <v>GMU5</v>
      </c>
      <c r="D2518" s="1">
        <f>'[1]app-data format'!D2525</f>
        <v>1</v>
      </c>
      <c r="E2518" s="1">
        <f>'[1]app-data format'!E2525</f>
        <v>6</v>
      </c>
      <c r="F2518" s="1" t="str">
        <f>'[1]app-data format'!F2525</f>
        <v>cut_spin</v>
      </c>
      <c r="G2518" s="1">
        <f>'[1]app-data format'!G2525</f>
        <v>0</v>
      </c>
      <c r="H2518" s="1">
        <f>'[1]app-data format'!H2525</f>
        <v>95</v>
      </c>
      <c r="I2518" s="1">
        <f>'[1]app-data format'!I2525</f>
        <v>2</v>
      </c>
      <c r="J2518" s="1" t="str">
        <f>'[1]app-data format'!J2525</f>
        <v/>
      </c>
      <c r="K2518" s="1">
        <f>'[1]app-data format'!K2525</f>
        <v>0</v>
      </c>
      <c r="L2518" s="1">
        <f>'[1]app-data format'!L2525</f>
        <v>6</v>
      </c>
      <c r="M2518" s="1" t="str">
        <f>'[1]app-data format'!M2525</f>
        <v>LL</v>
      </c>
      <c r="N2518" s="1" t="str">
        <f>'[1]app-data format'!N2525</f>
        <v>A</v>
      </c>
      <c r="O2518">
        <f>IF('[1]app-data format'!O2525="y",1,IF('[1]app-data format'!O2525="n",0,""))</f>
        <v>0</v>
      </c>
    </row>
    <row r="2519" spans="3:15" x14ac:dyDescent="0.2">
      <c r="C2519" s="1">
        <f>'[1]app-data format'!C2526</f>
        <v>3</v>
      </c>
      <c r="D2519" s="1">
        <f>'[1]app-data format'!D2526</f>
        <v>6</v>
      </c>
      <c r="E2519" s="1">
        <f>'[1]app-data format'!E2526</f>
        <v>6</v>
      </c>
      <c r="F2519" s="1" t="str">
        <f>'[1]app-data format'!F2526</f>
        <v>spin</v>
      </c>
      <c r="G2519" s="1">
        <f>'[1]app-data format'!G2526</f>
        <v>0</v>
      </c>
      <c r="H2519" s="1">
        <f>'[1]app-data format'!H2526</f>
        <v>97</v>
      </c>
      <c r="I2519" s="1">
        <f>'[1]app-data format'!I2526</f>
        <v>4</v>
      </c>
      <c r="J2519" s="1" t="str">
        <f>'[1]app-data format'!J2526</f>
        <v/>
      </c>
      <c r="K2519" s="1">
        <f>'[1]app-data format'!K2526</f>
        <v>0</v>
      </c>
      <c r="L2519" s="1" t="str">
        <f>'[1]app-data format'!L2526</f>
        <v>GMU5</v>
      </c>
      <c r="M2519" s="1" t="str">
        <f>'[1]app-data format'!M2526</f>
        <v>MC</v>
      </c>
      <c r="N2519" s="1" t="str">
        <f>'[1]app-data format'!N2526</f>
        <v>A</v>
      </c>
      <c r="O2519">
        <f>IF('[1]app-data format'!O2526="y",1,IF('[1]app-data format'!O2526="n",0,""))</f>
        <v>0</v>
      </c>
    </row>
    <row r="2520" spans="3:15" x14ac:dyDescent="0.2">
      <c r="C2520" s="1" t="str">
        <f>'[1]app-data format'!C2527</f>
        <v>GMU13</v>
      </c>
      <c r="D2520" s="1">
        <f>'[1]app-data format'!D2527</f>
        <v>5</v>
      </c>
      <c r="E2520" s="1">
        <f>'[1]app-data format'!E2527</f>
        <v>5</v>
      </c>
      <c r="F2520" s="1" t="str">
        <f>'[1]app-data format'!F2527</f>
        <v>float</v>
      </c>
      <c r="G2520" s="1">
        <f>'[1]app-data format'!G2527</f>
        <v>1</v>
      </c>
      <c r="H2520" s="1">
        <f>'[1]app-data format'!H2527</f>
        <v>58</v>
      </c>
      <c r="I2520" s="1">
        <f>'[1]app-data format'!I2527</f>
        <v>4</v>
      </c>
      <c r="J2520" s="1" t="str">
        <f>'[1]app-data format'!J2527</f>
        <v/>
      </c>
      <c r="K2520" s="1">
        <f>'[1]app-data format'!K2527</f>
        <v>0</v>
      </c>
      <c r="L2520" s="1">
        <f>'[1]app-data format'!L2527</f>
        <v>7</v>
      </c>
      <c r="M2520" s="1" t="str">
        <f>'[1]app-data format'!M2527</f>
        <v>MC</v>
      </c>
      <c r="N2520" s="1" t="str">
        <f>'[1]app-data format'!N2527</f>
        <v>A</v>
      </c>
      <c r="O2520">
        <f>IF('[1]app-data format'!O2527="y",1,IF('[1]app-data format'!O2527="n",0,""))</f>
        <v>1</v>
      </c>
    </row>
    <row r="2521" spans="3:15" x14ac:dyDescent="0.2">
      <c r="C2521" s="1" t="str">
        <f>'[1]app-data format'!C2528</f>
        <v>GMU13</v>
      </c>
      <c r="D2521" s="1">
        <f>'[1]app-data format'!D2528</f>
        <v>5</v>
      </c>
      <c r="E2521" s="1">
        <f>'[1]app-data format'!E2528</f>
        <v>5</v>
      </c>
      <c r="F2521" s="1" t="str">
        <f>'[1]app-data format'!F2528</f>
        <v>float</v>
      </c>
      <c r="G2521" s="1">
        <f>'[1]app-data format'!G2528</f>
        <v>1</v>
      </c>
      <c r="H2521" s="1">
        <f>'[1]app-data format'!H2528</f>
        <v>56</v>
      </c>
      <c r="I2521" s="1">
        <f>'[1]app-data format'!I2528</f>
        <v>3</v>
      </c>
      <c r="J2521" s="1" t="str">
        <f>'[1]app-data format'!J2528</f>
        <v/>
      </c>
      <c r="K2521" s="1">
        <f>'[1]app-data format'!K2528</f>
        <v>0</v>
      </c>
      <c r="L2521" s="1">
        <f>'[1]app-data format'!L2528</f>
        <v>7</v>
      </c>
      <c r="M2521" s="1" t="str">
        <f>'[1]app-data format'!M2528</f>
        <v>MC</v>
      </c>
      <c r="N2521" s="1" t="str">
        <f>'[1]app-data format'!N2528</f>
        <v>A</v>
      </c>
      <c r="O2521">
        <f>IF('[1]app-data format'!O2528="y",1,IF('[1]app-data format'!O2528="n",0,""))</f>
        <v>1</v>
      </c>
    </row>
    <row r="2522" spans="3:15" x14ac:dyDescent="0.2">
      <c r="C2522" s="1" t="str">
        <f>'[1]app-data format'!C2529</f>
        <v>GMU13</v>
      </c>
      <c r="D2522" s="1">
        <f>'[1]app-data format'!D2529</f>
        <v>5</v>
      </c>
      <c r="E2522" s="1">
        <f>'[1]app-data format'!E2529</f>
        <v>1</v>
      </c>
      <c r="F2522" s="1" t="str">
        <f>'[1]app-data format'!F2529</f>
        <v>float</v>
      </c>
      <c r="G2522" s="1">
        <f>'[1]app-data format'!G2529</f>
        <v>0</v>
      </c>
      <c r="H2522" s="1">
        <f>'[1]app-data format'!H2529</f>
        <v>48</v>
      </c>
      <c r="I2522" s="1">
        <f>'[1]app-data format'!I2529</f>
        <v>0</v>
      </c>
      <c r="J2522" s="1" t="str">
        <f>'[1]app-data format'!J2529</f>
        <v/>
      </c>
      <c r="K2522" s="1">
        <f>'[1]app-data format'!K2529</f>
        <v>0</v>
      </c>
      <c r="L2522" s="1">
        <f>'[1]app-data format'!L2529</f>
        <v>18</v>
      </c>
      <c r="M2522" s="1" t="str">
        <f>'[1]app-data format'!M2529</f>
        <v>HC</v>
      </c>
      <c r="N2522" s="1" t="str">
        <f>'[1]app-data format'!N2529</f>
        <v>A</v>
      </c>
      <c r="O2522">
        <f>IF('[1]app-data format'!O2529="y",1,IF('[1]app-data format'!O2529="n",0,""))</f>
        <v>1</v>
      </c>
    </row>
    <row r="2523" spans="3:15" x14ac:dyDescent="0.2">
      <c r="C2523" s="1" t="str">
        <f>'[1]app-data format'!C2530</f>
        <v>GMU13</v>
      </c>
      <c r="D2523" s="1">
        <f>'[1]app-data format'!D2530</f>
        <v>5</v>
      </c>
      <c r="E2523" s="1">
        <f>'[1]app-data format'!E2530</f>
        <v>6</v>
      </c>
      <c r="F2523" s="1" t="str">
        <f>'[1]app-data format'!F2530</f>
        <v>float</v>
      </c>
      <c r="G2523" s="1">
        <f>'[1]app-data format'!G2530</f>
        <v>0</v>
      </c>
      <c r="H2523" s="1">
        <f>'[1]app-data format'!H2530</f>
        <v>58</v>
      </c>
      <c r="I2523" s="1">
        <f>'[1]app-data format'!I2530</f>
        <v>3</v>
      </c>
      <c r="J2523" s="1" t="str">
        <f>'[1]app-data format'!J2530</f>
        <v/>
      </c>
      <c r="K2523" s="1">
        <f>'[1]app-data format'!K2530</f>
        <v>0</v>
      </c>
      <c r="L2523" s="1">
        <f>'[1]app-data format'!L2530</f>
        <v>6</v>
      </c>
      <c r="M2523" s="1" t="str">
        <f>'[1]app-data format'!M2530</f>
        <v>ML</v>
      </c>
      <c r="N2523" s="1" t="str">
        <f>'[1]app-data format'!N2530</f>
        <v>A</v>
      </c>
      <c r="O2523">
        <f>IF('[1]app-data format'!O2530="y",1,IF('[1]app-data format'!O2530="n",0,""))</f>
        <v>0</v>
      </c>
    </row>
    <row r="2524" spans="3:15" x14ac:dyDescent="0.2">
      <c r="C2524" s="1">
        <f>'[1]app-data format'!C2531</f>
        <v>18</v>
      </c>
      <c r="D2524" s="1">
        <f>'[1]app-data format'!D2531</f>
        <v>5</v>
      </c>
      <c r="E2524" s="1">
        <f>'[1]app-data format'!E2531</f>
        <v>6</v>
      </c>
      <c r="F2524" s="1" t="str">
        <f>'[1]app-data format'!F2531</f>
        <v>float</v>
      </c>
      <c r="G2524" s="1">
        <f>'[1]app-data format'!G2531</f>
        <v>0</v>
      </c>
      <c r="H2524" s="1">
        <f>'[1]app-data format'!H2531</f>
        <v>61</v>
      </c>
      <c r="I2524" s="1">
        <f>'[1]app-data format'!I2531</f>
        <v>3</v>
      </c>
      <c r="J2524" s="1" t="str">
        <f>'[1]app-data format'!J2531</f>
        <v/>
      </c>
      <c r="K2524" s="1">
        <f>'[1]app-data format'!K2531</f>
        <v>0</v>
      </c>
      <c r="L2524" s="1" t="str">
        <f>'[1]app-data format'!L2531</f>
        <v>GMU14</v>
      </c>
      <c r="M2524" s="1" t="str">
        <f>'[1]app-data format'!M2531</f>
        <v>MC</v>
      </c>
      <c r="N2524" s="1" t="str">
        <f>'[1]app-data format'!N2531</f>
        <v>A</v>
      </c>
      <c r="O2524">
        <f>IF('[1]app-data format'!O2531="y",1,IF('[1]app-data format'!O2531="n",0,""))</f>
        <v>0</v>
      </c>
    </row>
    <row r="2525" spans="3:15" x14ac:dyDescent="0.2">
      <c r="C2525" s="1" t="str">
        <f>'[1]app-data format'!C2532</f>
        <v>GMU12</v>
      </c>
      <c r="D2525" s="1">
        <f>'[1]app-data format'!D2532</f>
        <v>1</v>
      </c>
      <c r="E2525" s="1">
        <f>'[1]app-data format'!E2532</f>
        <v>5</v>
      </c>
      <c r="F2525" s="1" t="str">
        <f>'[1]app-data format'!F2532</f>
        <v>spin</v>
      </c>
      <c r="G2525" s="1">
        <f>'[1]app-data format'!G2532</f>
        <v>0</v>
      </c>
      <c r="H2525" s="1">
        <f>'[1]app-data format'!H2532</f>
        <v>97</v>
      </c>
      <c r="I2525" s="1">
        <f>'[1]app-data format'!I2532</f>
        <v>1</v>
      </c>
      <c r="J2525" s="1" t="str">
        <f>'[1]app-data format'!J2532</f>
        <v/>
      </c>
      <c r="K2525" s="1">
        <f>'[1]app-data format'!K2532</f>
        <v>0</v>
      </c>
      <c r="L2525" s="1">
        <f>'[1]app-data format'!L2532</f>
        <v>7</v>
      </c>
      <c r="M2525" s="1" t="str">
        <f>'[1]app-data format'!M2532</f>
        <v>MC</v>
      </c>
      <c r="N2525" s="1" t="str">
        <f>'[1]app-data format'!N2532</f>
        <v>A</v>
      </c>
      <c r="O2525">
        <f>IF('[1]app-data format'!O2532="y",1,IF('[1]app-data format'!O2532="n",0,""))</f>
        <v>0</v>
      </c>
    </row>
    <row r="2526" spans="3:15" x14ac:dyDescent="0.2">
      <c r="C2526" s="1">
        <f>'[1]app-data format'!C2533</f>
        <v>2</v>
      </c>
      <c r="D2526" s="1">
        <f>'[1]app-data format'!D2533</f>
        <v>1</v>
      </c>
      <c r="E2526" s="1">
        <f>'[1]app-data format'!E2533</f>
        <v>5</v>
      </c>
      <c r="F2526" s="1" t="str">
        <f>'[1]app-data format'!F2533</f>
        <v>spin</v>
      </c>
      <c r="G2526" s="1">
        <f>'[1]app-data format'!G2533</f>
        <v>0</v>
      </c>
      <c r="H2526" s="1">
        <f>'[1]app-data format'!H2533</f>
        <v>108</v>
      </c>
      <c r="I2526" s="1">
        <f>'[1]app-data format'!I2533</f>
        <v>3</v>
      </c>
      <c r="J2526" s="1" t="str">
        <f>'[1]app-data format'!J2533</f>
        <v/>
      </c>
      <c r="K2526" s="1">
        <f>'[1]app-data format'!K2533</f>
        <v>0</v>
      </c>
      <c r="L2526" s="1" t="str">
        <f>'[1]app-data format'!L2533</f>
        <v>GMU12</v>
      </c>
      <c r="M2526" s="1" t="str">
        <f>'[1]app-data format'!M2533</f>
        <v>MC</v>
      </c>
      <c r="N2526" s="1" t="str">
        <f>'[1]app-data format'!N2533</f>
        <v>A</v>
      </c>
      <c r="O2526">
        <f>IF('[1]app-data format'!O2533="y",1,IF('[1]app-data format'!O2533="n",0,""))</f>
        <v>0</v>
      </c>
    </row>
    <row r="2527" spans="3:15" x14ac:dyDescent="0.2">
      <c r="C2527" s="1" t="str">
        <f>'[1]app-data format'!C2534</f>
        <v>GMU14</v>
      </c>
      <c r="D2527" s="1">
        <f>'[1]app-data format'!D2534</f>
        <v>1</v>
      </c>
      <c r="E2527" s="1">
        <f>'[1]app-data format'!E2534</f>
        <v>6</v>
      </c>
      <c r="F2527" s="1" t="str">
        <f>'[1]app-data format'!F2534</f>
        <v>spin</v>
      </c>
      <c r="G2527" s="1">
        <f>'[1]app-data format'!G2534</f>
        <v>0</v>
      </c>
      <c r="H2527" s="1">
        <f>'[1]app-data format'!H2534</f>
        <v>95</v>
      </c>
      <c r="I2527" s="1">
        <f>'[1]app-data format'!I2534</f>
        <v>2</v>
      </c>
      <c r="J2527" s="1" t="str">
        <f>'[1]app-data format'!J2534</f>
        <v/>
      </c>
      <c r="K2527" s="1">
        <f>'[1]app-data format'!K2534</f>
        <v>0</v>
      </c>
      <c r="L2527" s="1">
        <f>'[1]app-data format'!L2534</f>
        <v>6</v>
      </c>
      <c r="M2527" s="1" t="str">
        <f>'[1]app-data format'!M2534</f>
        <v>MC</v>
      </c>
      <c r="N2527" s="1" t="str">
        <f>'[1]app-data format'!N2534</f>
        <v>A</v>
      </c>
      <c r="O2527">
        <f>IF('[1]app-data format'!O2534="y",1,IF('[1]app-data format'!O2534="n",0,""))</f>
        <v>0</v>
      </c>
    </row>
    <row r="2528" spans="3:15" x14ac:dyDescent="0.2">
      <c r="C2528" s="1">
        <f>'[1]app-data format'!C2535</f>
        <v>7</v>
      </c>
      <c r="D2528" s="1">
        <f>'[1]app-data format'!D2535</f>
        <v>1</v>
      </c>
      <c r="E2528" s="1">
        <f>'[1]app-data format'!E2535</f>
        <v>5</v>
      </c>
      <c r="F2528" s="1" t="str">
        <f>'[1]app-data format'!F2535</f>
        <v>spin</v>
      </c>
      <c r="G2528" s="1">
        <f>'[1]app-data format'!G2535</f>
        <v>0</v>
      </c>
      <c r="H2528" s="1">
        <f>'[1]app-data format'!H2535</f>
        <v>89</v>
      </c>
      <c r="I2528" s="1">
        <f>'[1]app-data format'!I2535</f>
        <v>4</v>
      </c>
      <c r="J2528" s="1" t="str">
        <f>'[1]app-data format'!J2535</f>
        <v/>
      </c>
      <c r="K2528" s="1">
        <f>'[1]app-data format'!K2535</f>
        <v>0</v>
      </c>
      <c r="L2528" s="1" t="str">
        <f>'[1]app-data format'!L2535</f>
        <v>GMU1</v>
      </c>
      <c r="M2528" s="1" t="str">
        <f>'[1]app-data format'!M2535</f>
        <v>MC</v>
      </c>
      <c r="N2528" s="1" t="str">
        <f>'[1]app-data format'!N2535</f>
        <v>A</v>
      </c>
      <c r="O2528">
        <f>IF('[1]app-data format'!O2535="y",1,IF('[1]app-data format'!O2535="n",0,""))</f>
        <v>0</v>
      </c>
    </row>
    <row r="2529" spans="3:15" x14ac:dyDescent="0.2">
      <c r="C2529" s="1" t="str">
        <f>'[1]app-data format'!C2536</f>
        <v>GMU2</v>
      </c>
      <c r="D2529" s="1">
        <f>'[1]app-data format'!D2536</f>
        <v>1</v>
      </c>
      <c r="E2529" s="1">
        <f>'[1]app-data format'!E2536</f>
        <v>1</v>
      </c>
      <c r="F2529" s="1" t="str">
        <f>'[1]app-data format'!F2536</f>
        <v>float</v>
      </c>
      <c r="G2529" s="1">
        <f>'[1]app-data format'!G2536</f>
        <v>0</v>
      </c>
      <c r="H2529" s="1">
        <f>'[1]app-data format'!H2536</f>
        <v>61</v>
      </c>
      <c r="I2529" s="1" t="str">
        <f>'[1]app-data format'!I2536</f>
        <v/>
      </c>
      <c r="J2529" s="1" t="str">
        <f>'[1]app-data format'!J2536</f>
        <v>net</v>
      </c>
      <c r="K2529" s="1">
        <f>'[1]app-data format'!K2536</f>
        <v>0</v>
      </c>
      <c r="L2529" s="1" t="str">
        <f>'[1]app-data format'!L2536</f>
        <v/>
      </c>
      <c r="M2529" s="1" t="str">
        <f>'[1]app-data format'!M2536</f>
        <v/>
      </c>
      <c r="N2529" s="1" t="str">
        <f>'[1]app-data format'!N2536</f>
        <v/>
      </c>
      <c r="O2529">
        <f>IF('[1]app-data format'!O2536="y",1,IF('[1]app-data format'!O2536="n",0,""))</f>
        <v>0</v>
      </c>
    </row>
    <row r="2530" spans="3:15" x14ac:dyDescent="0.2">
      <c r="C2530" s="1">
        <f>'[1]app-data format'!C2537</f>
        <v>15</v>
      </c>
      <c r="D2530" s="1">
        <f>'[1]app-data format'!D2537</f>
        <v>5</v>
      </c>
      <c r="E2530" s="1">
        <f>'[1]app-data format'!E2537</f>
        <v>5</v>
      </c>
      <c r="F2530" s="1" t="str">
        <f>'[1]app-data format'!F2537</f>
        <v>float</v>
      </c>
      <c r="G2530" s="1">
        <f>'[1]app-data format'!G2537</f>
        <v>0</v>
      </c>
      <c r="H2530" s="1">
        <f>'[1]app-data format'!H2537</f>
        <v>66</v>
      </c>
      <c r="I2530" s="1" t="str">
        <f>'[1]app-data format'!I2537</f>
        <v/>
      </c>
      <c r="J2530" s="1" t="str">
        <f>'[1]app-data format'!J2537</f>
        <v>long</v>
      </c>
      <c r="K2530" s="1">
        <f>'[1]app-data format'!K2537</f>
        <v>0</v>
      </c>
      <c r="L2530" s="1" t="str">
        <f>'[1]app-data format'!L2537</f>
        <v/>
      </c>
      <c r="M2530" s="1" t="str">
        <f>'[1]app-data format'!M2537</f>
        <v/>
      </c>
      <c r="N2530" s="1" t="str">
        <f>'[1]app-data format'!N2537</f>
        <v/>
      </c>
      <c r="O2530">
        <f>IF('[1]app-data format'!O2537="y",1,IF('[1]app-data format'!O2537="n",0,""))</f>
        <v>0</v>
      </c>
    </row>
    <row r="2531" spans="3:15" x14ac:dyDescent="0.2">
      <c r="C2531" s="1" t="str">
        <f>'[1]app-data format'!C2538</f>
        <v>GMU9</v>
      </c>
      <c r="D2531" s="1">
        <f>'[1]app-data format'!D2538</f>
        <v>5</v>
      </c>
      <c r="E2531" s="1">
        <f>'[1]app-data format'!E2538</f>
        <v>6</v>
      </c>
      <c r="F2531" s="1" t="str">
        <f>'[1]app-data format'!F2538</f>
        <v>spin</v>
      </c>
      <c r="G2531" s="1">
        <f>'[1]app-data format'!G2538</f>
        <v>0</v>
      </c>
      <c r="H2531" s="1">
        <f>'[1]app-data format'!H2538</f>
        <v>93</v>
      </c>
      <c r="I2531" s="1">
        <f>'[1]app-data format'!I2538</f>
        <v>3</v>
      </c>
      <c r="J2531" s="1" t="str">
        <f>'[1]app-data format'!J2538</f>
        <v/>
      </c>
      <c r="K2531" s="1">
        <f>'[1]app-data format'!K2538</f>
        <v>0</v>
      </c>
      <c r="L2531" s="1">
        <f>'[1]app-data format'!L2538</f>
        <v>7</v>
      </c>
      <c r="M2531" s="1" t="str">
        <f>'[1]app-data format'!M2538</f>
        <v>MC</v>
      </c>
      <c r="N2531" s="1" t="str">
        <f>'[1]app-data format'!N2538</f>
        <v>A</v>
      </c>
      <c r="O2531">
        <f>IF('[1]app-data format'!O2538="y",1,IF('[1]app-data format'!O2538="n",0,""))</f>
        <v>0</v>
      </c>
    </row>
    <row r="2532" spans="3:15" x14ac:dyDescent="0.2">
      <c r="C2532" s="1">
        <f>'[1]app-data format'!C2539</f>
        <v>8</v>
      </c>
      <c r="D2532" s="1">
        <f>'[1]app-data format'!D2539</f>
        <v>1</v>
      </c>
      <c r="E2532" s="1">
        <f>'[1]app-data format'!E2539</f>
        <v>5</v>
      </c>
      <c r="F2532" s="1" t="str">
        <f>'[1]app-data format'!F2539</f>
        <v>float</v>
      </c>
      <c r="G2532" s="1">
        <f>'[1]app-data format'!G2539</f>
        <v>0</v>
      </c>
      <c r="H2532" s="1">
        <f>'[1]app-data format'!H2539</f>
        <v>60</v>
      </c>
      <c r="I2532" s="1">
        <f>'[1]app-data format'!I2539</f>
        <v>3</v>
      </c>
      <c r="J2532" s="1" t="str">
        <f>'[1]app-data format'!J2539</f>
        <v/>
      </c>
      <c r="K2532" s="1">
        <f>'[1]app-data format'!K2539</f>
        <v>0</v>
      </c>
      <c r="L2532" s="1" t="str">
        <f>'[1]app-data format'!L2539</f>
        <v>GMU5</v>
      </c>
      <c r="M2532" s="1" t="str">
        <f>'[1]app-data format'!M2539</f>
        <v>ML</v>
      </c>
      <c r="N2532" s="1" t="str">
        <f>'[1]app-data format'!N2539</f>
        <v>A</v>
      </c>
      <c r="O2532">
        <f>IF('[1]app-data format'!O2539="y",1,IF('[1]app-data format'!O2539="n",0,""))</f>
        <v>0</v>
      </c>
    </row>
    <row r="2533" spans="3:15" x14ac:dyDescent="0.2">
      <c r="C2533" s="1" t="str">
        <f>'[1]app-data format'!C2540</f>
        <v>GMU5</v>
      </c>
      <c r="D2533" s="1">
        <f>'[1]app-data format'!D2540</f>
        <v>1</v>
      </c>
      <c r="E2533" s="1">
        <f>'[1]app-data format'!E2540</f>
        <v>6</v>
      </c>
      <c r="F2533" s="1" t="str">
        <f>'[1]app-data format'!F2540</f>
        <v>spin</v>
      </c>
      <c r="G2533" s="1">
        <f>'[1]app-data format'!G2540</f>
        <v>0</v>
      </c>
      <c r="H2533" s="1">
        <f>'[1]app-data format'!H2540</f>
        <v>89</v>
      </c>
      <c r="I2533" s="1" t="str">
        <f>'[1]app-data format'!I2540</f>
        <v/>
      </c>
      <c r="J2533" s="1" t="str">
        <f>'[1]app-data format'!J2540</f>
        <v>net</v>
      </c>
      <c r="K2533" s="1">
        <f>'[1]app-data format'!K2540</f>
        <v>0</v>
      </c>
      <c r="L2533" s="1" t="str">
        <f>'[1]app-data format'!L2540</f>
        <v/>
      </c>
      <c r="M2533" s="1" t="str">
        <f>'[1]app-data format'!M2540</f>
        <v/>
      </c>
      <c r="N2533" s="1" t="str">
        <f>'[1]app-data format'!N2540</f>
        <v/>
      </c>
      <c r="O2533">
        <f>IF('[1]app-data format'!O2540="y",1,IF('[1]app-data format'!O2540="n",0,""))</f>
        <v>0</v>
      </c>
    </row>
    <row r="2534" spans="3:15" x14ac:dyDescent="0.2">
      <c r="C2534" s="1">
        <f>'[1]app-data format'!C2541</f>
        <v>3</v>
      </c>
      <c r="D2534" s="1">
        <f>'[1]app-data format'!D2541</f>
        <v>6</v>
      </c>
      <c r="E2534" s="1">
        <f>'[1]app-data format'!E2541</f>
        <v>1</v>
      </c>
      <c r="F2534" s="1" t="str">
        <f>'[1]app-data format'!F2541</f>
        <v>cut_spin</v>
      </c>
      <c r="G2534" s="1">
        <f>'[1]app-data format'!G2541</f>
        <v>0</v>
      </c>
      <c r="H2534" s="1">
        <f>'[1]app-data format'!H2541</f>
        <v>95</v>
      </c>
      <c r="I2534" s="1">
        <f>'[1]app-data format'!I2541</f>
        <v>4</v>
      </c>
      <c r="J2534" s="1" t="str">
        <f>'[1]app-data format'!J2541</f>
        <v/>
      </c>
      <c r="K2534" s="1">
        <f>'[1]app-data format'!K2541</f>
        <v>0</v>
      </c>
      <c r="L2534" s="1" t="str">
        <f>'[1]app-data format'!L2541</f>
        <v>GMU5</v>
      </c>
      <c r="M2534" s="1" t="str">
        <f>'[1]app-data format'!M2541</f>
        <v>RL</v>
      </c>
      <c r="N2534" s="1" t="str">
        <f>'[1]app-data format'!N2541</f>
        <v>A</v>
      </c>
      <c r="O2534">
        <f>IF('[1]app-data format'!O2541="y",1,IF('[1]app-data format'!O2541="n",0,""))</f>
        <v>1</v>
      </c>
    </row>
    <row r="2535" spans="3:15" x14ac:dyDescent="0.2">
      <c r="C2535" s="1" t="str">
        <f>'[1]app-data format'!C2542</f>
        <v>GMU13</v>
      </c>
      <c r="D2535" s="1">
        <f>'[1]app-data format'!D2542</f>
        <v>5</v>
      </c>
      <c r="E2535" s="1">
        <f>'[1]app-data format'!E2542</f>
        <v>5</v>
      </c>
      <c r="F2535" s="1" t="str">
        <f>'[1]app-data format'!F2542</f>
        <v>float</v>
      </c>
      <c r="G2535" s="1">
        <f>'[1]app-data format'!G2542</f>
        <v>0</v>
      </c>
      <c r="H2535" s="1">
        <f>'[1]app-data format'!H2542</f>
        <v>56</v>
      </c>
      <c r="I2535" s="1">
        <f>'[1]app-data format'!I2542</f>
        <v>4</v>
      </c>
      <c r="J2535" s="1" t="str">
        <f>'[1]app-data format'!J2542</f>
        <v/>
      </c>
      <c r="K2535" s="1">
        <f>'[1]app-data format'!K2542</f>
        <v>0</v>
      </c>
      <c r="L2535" s="1">
        <f>'[1]app-data format'!L2542</f>
        <v>7</v>
      </c>
      <c r="M2535" s="1" t="str">
        <f>'[1]app-data format'!M2542</f>
        <v>HC</v>
      </c>
      <c r="N2535" s="1" t="str">
        <f>'[1]app-data format'!N2542</f>
        <v>A</v>
      </c>
      <c r="O2535">
        <f>IF('[1]app-data format'!O2542="y",1,IF('[1]app-data format'!O2542="n",0,""))</f>
        <v>0</v>
      </c>
    </row>
    <row r="2536" spans="3:15" x14ac:dyDescent="0.2">
      <c r="C2536" s="1">
        <f>'[1]app-data format'!C2543</f>
        <v>20</v>
      </c>
      <c r="D2536" s="1">
        <f>'[1]app-data format'!D2543</f>
        <v>1</v>
      </c>
      <c r="E2536" s="1">
        <f>'[1]app-data format'!E2543</f>
        <v>6</v>
      </c>
      <c r="F2536" s="1" t="str">
        <f>'[1]app-data format'!F2543</f>
        <v>float</v>
      </c>
      <c r="G2536" s="1">
        <f>'[1]app-data format'!G2543</f>
        <v>0</v>
      </c>
      <c r="H2536" s="1">
        <f>'[1]app-data format'!H2543</f>
        <v>72</v>
      </c>
      <c r="I2536" s="1" t="str">
        <f>'[1]app-data format'!I2543</f>
        <v/>
      </c>
      <c r="J2536" s="1" t="str">
        <f>'[1]app-data format'!J2543</f>
        <v>long</v>
      </c>
      <c r="K2536" s="1">
        <f>'[1]app-data format'!K2543</f>
        <v>0</v>
      </c>
      <c r="L2536" s="1" t="str">
        <f>'[1]app-data format'!L2543</f>
        <v/>
      </c>
      <c r="M2536" s="1" t="str">
        <f>'[1]app-data format'!M2543</f>
        <v/>
      </c>
      <c r="N2536" s="1" t="str">
        <f>'[1]app-data format'!N2543</f>
        <v/>
      </c>
      <c r="O2536">
        <f>IF('[1]app-data format'!O2543="y",1,IF('[1]app-data format'!O2543="n",0,""))</f>
        <v>0</v>
      </c>
    </row>
    <row r="2537" spans="3:15" x14ac:dyDescent="0.2">
      <c r="C2537" s="1" t="str">
        <f>'[1]app-data format'!C2544</f>
        <v>GMU12</v>
      </c>
      <c r="D2537" s="1">
        <f>'[1]app-data format'!D2544</f>
        <v>1</v>
      </c>
      <c r="E2537" s="1">
        <f>'[1]app-data format'!E2544</f>
        <v>5</v>
      </c>
      <c r="F2537" s="1" t="str">
        <f>'[1]app-data format'!F2544</f>
        <v>spin</v>
      </c>
      <c r="G2537" s="1">
        <f>'[1]app-data format'!G2544</f>
        <v>0</v>
      </c>
      <c r="H2537" s="1">
        <f>'[1]app-data format'!H2544</f>
        <v>98</v>
      </c>
      <c r="I2537" s="1">
        <f>'[1]app-data format'!I2544</f>
        <v>0</v>
      </c>
      <c r="J2537" s="1" t="str">
        <f>'[1]app-data format'!J2544</f>
        <v/>
      </c>
      <c r="K2537" s="1">
        <f>'[1]app-data format'!K2544</f>
        <v>0</v>
      </c>
      <c r="L2537" s="1">
        <f>'[1]app-data format'!L2544</f>
        <v>7</v>
      </c>
      <c r="M2537" s="1" t="str">
        <f>'[1]app-data format'!M2544</f>
        <v>RL</v>
      </c>
      <c r="N2537" s="1" t="str">
        <f>'[1]app-data format'!N2544</f>
        <v>A</v>
      </c>
      <c r="O2537">
        <f>IF('[1]app-data format'!O2544="y",1,IF('[1]app-data format'!O2544="n",0,""))</f>
        <v>1</v>
      </c>
    </row>
    <row r="2538" spans="3:15" x14ac:dyDescent="0.2">
      <c r="C2538" s="1" t="str">
        <f>'[1]app-data format'!C2545</f>
        <v>GMU12</v>
      </c>
      <c r="D2538" s="1">
        <f>'[1]app-data format'!D2545</f>
        <v>1</v>
      </c>
      <c r="E2538" s="1">
        <f>'[1]app-data format'!E2545</f>
        <v>5</v>
      </c>
      <c r="F2538" s="1" t="str">
        <f>'[1]app-data format'!F2545</f>
        <v>spin</v>
      </c>
      <c r="G2538" s="1">
        <f>'[1]app-data format'!G2545</f>
        <v>0</v>
      </c>
      <c r="H2538" s="1">
        <f>'[1]app-data format'!H2545</f>
        <v>93</v>
      </c>
      <c r="I2538" s="1">
        <f>'[1]app-data format'!I2545</f>
        <v>1</v>
      </c>
      <c r="J2538" s="1" t="str">
        <f>'[1]app-data format'!J2545</f>
        <v/>
      </c>
      <c r="K2538" s="1">
        <f>'[1]app-data format'!K2545</f>
        <v>0</v>
      </c>
      <c r="L2538" s="1">
        <f>'[1]app-data format'!L2545</f>
        <v>7</v>
      </c>
      <c r="M2538" s="1" t="str">
        <f>'[1]app-data format'!M2545</f>
        <v>MR</v>
      </c>
      <c r="N2538" s="1" t="str">
        <f>'[1]app-data format'!N2545</f>
        <v>A</v>
      </c>
      <c r="O2538">
        <f>IF('[1]app-data format'!O2545="y",1,IF('[1]app-data format'!O2545="n",0,""))</f>
        <v>1</v>
      </c>
    </row>
    <row r="2539" spans="3:15" x14ac:dyDescent="0.2">
      <c r="C2539" s="1">
        <f>'[1]app-data format'!C2546</f>
        <v>8</v>
      </c>
      <c r="D2539" s="1">
        <f>'[1]app-data format'!D2546</f>
        <v>1</v>
      </c>
      <c r="E2539" s="1">
        <f>'[1]app-data format'!E2546</f>
        <v>5</v>
      </c>
      <c r="F2539" s="1" t="str">
        <f>'[1]app-data format'!F2546</f>
        <v>float</v>
      </c>
      <c r="G2539" s="1">
        <f>'[1]app-data format'!G2546</f>
        <v>0</v>
      </c>
      <c r="H2539" s="1">
        <f>'[1]app-data format'!H2546</f>
        <v>58</v>
      </c>
      <c r="I2539" s="1">
        <f>'[1]app-data format'!I2546</f>
        <v>4</v>
      </c>
      <c r="J2539" s="1" t="str">
        <f>'[1]app-data format'!J2546</f>
        <v/>
      </c>
      <c r="K2539" s="1">
        <f>'[1]app-data format'!K2546</f>
        <v>0</v>
      </c>
      <c r="L2539" s="1" t="str">
        <f>'[1]app-data format'!L2546</f>
        <v>GMU12</v>
      </c>
      <c r="M2539" s="1" t="str">
        <f>'[1]app-data format'!M2546</f>
        <v>HC</v>
      </c>
      <c r="N2539" s="1" t="str">
        <f>'[1]app-data format'!N2546</f>
        <v>A</v>
      </c>
      <c r="O2539">
        <f>IF('[1]app-data format'!O2546="y",1,IF('[1]app-data format'!O2546="n",0,""))</f>
        <v>0</v>
      </c>
    </row>
    <row r="2540" spans="3:15" x14ac:dyDescent="0.2">
      <c r="C2540" s="1" t="str">
        <f>'[1]app-data format'!C2547</f>
        <v>GMU9</v>
      </c>
      <c r="D2540" s="1">
        <f>'[1]app-data format'!D2547</f>
        <v>5</v>
      </c>
      <c r="E2540" s="1">
        <f>'[1]app-data format'!E2547</f>
        <v>1</v>
      </c>
      <c r="F2540" s="1" t="str">
        <f>'[1]app-data format'!F2547</f>
        <v>spin</v>
      </c>
      <c r="G2540" s="1">
        <f>'[1]app-data format'!G2547</f>
        <v>1</v>
      </c>
      <c r="H2540" s="1">
        <f>'[1]app-data format'!H2547</f>
        <v>72</v>
      </c>
      <c r="I2540" s="1">
        <f>'[1]app-data format'!I2547</f>
        <v>2</v>
      </c>
      <c r="J2540" s="1" t="str">
        <f>'[1]app-data format'!J2547</f>
        <v/>
      </c>
      <c r="K2540" s="1">
        <f>'[1]app-data format'!K2547</f>
        <v>0</v>
      </c>
      <c r="L2540" s="1">
        <f>'[1]app-data format'!L2547</f>
        <v>2</v>
      </c>
      <c r="M2540" s="1" t="str">
        <f>'[1]app-data format'!M2547</f>
        <v>LC</v>
      </c>
      <c r="N2540" s="1" t="str">
        <f>'[1]app-data format'!N2547</f>
        <v>A</v>
      </c>
      <c r="O2540">
        <f>IF('[1]app-data format'!O2547="y",1,IF('[1]app-data format'!O2547="n",0,""))</f>
        <v>0</v>
      </c>
    </row>
    <row r="2541" spans="3:15" x14ac:dyDescent="0.2">
      <c r="C2541" s="1">
        <f>'[1]app-data format'!C2548</f>
        <v>3</v>
      </c>
      <c r="D2541" s="1">
        <f>'[1]app-data format'!D2548</f>
        <v>1</v>
      </c>
      <c r="E2541" s="1">
        <f>'[1]app-data format'!E2548</f>
        <v>1</v>
      </c>
      <c r="F2541" s="1" t="str">
        <f>'[1]app-data format'!F2548</f>
        <v>cut_spin</v>
      </c>
      <c r="G2541" s="1">
        <f>'[1]app-data format'!G2548</f>
        <v>0</v>
      </c>
      <c r="H2541" s="1">
        <f>'[1]app-data format'!H2548</f>
        <v>87</v>
      </c>
      <c r="I2541" s="1" t="str">
        <f>'[1]app-data format'!I2548</f>
        <v/>
      </c>
      <c r="J2541" s="1" t="str">
        <f>'[1]app-data format'!J2548</f>
        <v>wide</v>
      </c>
      <c r="K2541" s="1">
        <f>'[1]app-data format'!K2548</f>
        <v>0</v>
      </c>
      <c r="L2541" s="1" t="str">
        <f>'[1]app-data format'!L2548</f>
        <v/>
      </c>
      <c r="M2541" s="1" t="str">
        <f>'[1]app-data format'!M2548</f>
        <v/>
      </c>
      <c r="N2541" s="1" t="str">
        <f>'[1]app-data format'!N2548</f>
        <v/>
      </c>
      <c r="O2541">
        <f>IF('[1]app-data format'!O2548="y",1,IF('[1]app-data format'!O2548="n",0,""))</f>
        <v>0</v>
      </c>
    </row>
    <row r="2542" spans="3:15" x14ac:dyDescent="0.2">
      <c r="C2542" s="1" t="str">
        <f>'[1]app-data format'!C2549</f>
        <v>GMU5</v>
      </c>
      <c r="D2542" s="1">
        <f>'[1]app-data format'!D2549</f>
        <v>1</v>
      </c>
      <c r="E2542" s="1">
        <f>'[1]app-data format'!E2549</f>
        <v>5</v>
      </c>
      <c r="F2542" s="1" t="str">
        <f>'[1]app-data format'!F2549</f>
        <v>spin</v>
      </c>
      <c r="G2542" s="1">
        <f>'[1]app-data format'!G2549</f>
        <v>1</v>
      </c>
      <c r="H2542" s="1">
        <f>'[1]app-data format'!H2549</f>
        <v>90</v>
      </c>
      <c r="I2542" s="1">
        <f>'[1]app-data format'!I2549</f>
        <v>1</v>
      </c>
      <c r="J2542" s="1" t="str">
        <f>'[1]app-data format'!J2549</f>
        <v/>
      </c>
      <c r="K2542" s="1">
        <f>'[1]app-data format'!K2549</f>
        <v>0</v>
      </c>
      <c r="L2542" s="1">
        <f>'[1]app-data format'!L2549</f>
        <v>7</v>
      </c>
      <c r="M2542" s="1" t="str">
        <f>'[1]app-data format'!M2549</f>
        <v>LL</v>
      </c>
      <c r="N2542" s="1" t="str">
        <f>'[1]app-data format'!N2549</f>
        <v>A</v>
      </c>
      <c r="O2542">
        <f>IF('[1]app-data format'!O2549="y",1,IF('[1]app-data format'!O2549="n",0,""))</f>
        <v>0</v>
      </c>
    </row>
    <row r="2543" spans="3:15" x14ac:dyDescent="0.2">
      <c r="C2543" s="1">
        <f>'[1]app-data format'!C2550</f>
        <v>18</v>
      </c>
      <c r="D2543" s="1">
        <f>'[1]app-data format'!D2550</f>
        <v>5</v>
      </c>
      <c r="E2543" s="1">
        <f>'[1]app-data format'!E2550</f>
        <v>1</v>
      </c>
      <c r="F2543" s="1" t="str">
        <f>'[1]app-data format'!F2550</f>
        <v>float</v>
      </c>
      <c r="G2543" s="1">
        <f>'[1]app-data format'!G2550</f>
        <v>0</v>
      </c>
      <c r="H2543" s="1">
        <f>'[1]app-data format'!H2550</f>
        <v>47</v>
      </c>
      <c r="I2543" s="1">
        <f>'[1]app-data format'!I2550</f>
        <v>3</v>
      </c>
      <c r="J2543" s="1" t="str">
        <f>'[1]app-data format'!J2550</f>
        <v/>
      </c>
      <c r="K2543" s="1">
        <f>'[1]app-data format'!K2550</f>
        <v>0</v>
      </c>
      <c r="L2543" s="1" t="str">
        <f>'[1]app-data format'!L2550</f>
        <v>GMU1</v>
      </c>
      <c r="M2543" s="1" t="str">
        <f>'[1]app-data format'!M2550</f>
        <v>HC</v>
      </c>
      <c r="N2543" s="1" t="str">
        <f>'[1]app-data format'!N2550</f>
        <v>H</v>
      </c>
      <c r="O2543">
        <f>IF('[1]app-data format'!O2550="y",1,IF('[1]app-data format'!O2550="n",0,""))</f>
        <v>1</v>
      </c>
    </row>
    <row r="2544" spans="3:15" x14ac:dyDescent="0.2">
      <c r="C2544" s="1">
        <f>'[1]app-data format'!C2551</f>
        <v>18</v>
      </c>
      <c r="D2544" s="1">
        <f>'[1]app-data format'!D2551</f>
        <v>5</v>
      </c>
      <c r="E2544" s="1">
        <f>'[1]app-data format'!E2551</f>
        <v>5</v>
      </c>
      <c r="F2544" s="1" t="str">
        <f>'[1]app-data format'!F2551</f>
        <v>float</v>
      </c>
      <c r="G2544" s="1">
        <f>'[1]app-data format'!G2551</f>
        <v>0</v>
      </c>
      <c r="H2544" s="1">
        <f>'[1]app-data format'!H2551</f>
        <v>63</v>
      </c>
      <c r="I2544" s="1" t="str">
        <f>'[1]app-data format'!I2551</f>
        <v/>
      </c>
      <c r="J2544" s="1" t="str">
        <f>'[1]app-data format'!J2551</f>
        <v>long</v>
      </c>
      <c r="K2544" s="1">
        <f>'[1]app-data format'!K2551</f>
        <v>0</v>
      </c>
      <c r="L2544" s="1" t="str">
        <f>'[1]app-data format'!L2551</f>
        <v/>
      </c>
      <c r="M2544" s="1" t="str">
        <f>'[1]app-data format'!M2551</f>
        <v/>
      </c>
      <c r="N2544" s="1" t="str">
        <f>'[1]app-data format'!N2551</f>
        <v/>
      </c>
      <c r="O2544">
        <f>IF('[1]app-data format'!O2551="y",1,IF('[1]app-data format'!O2551="n",0,""))</f>
        <v>0</v>
      </c>
    </row>
    <row r="2545" spans="3:15" x14ac:dyDescent="0.2">
      <c r="C2545" s="1" t="str">
        <f>'[1]app-data format'!C2552</f>
        <v>GMU13</v>
      </c>
      <c r="D2545" s="1">
        <f>'[1]app-data format'!D2552</f>
        <v>5</v>
      </c>
      <c r="E2545" s="1">
        <f>'[1]app-data format'!E2552</f>
        <v>1</v>
      </c>
      <c r="F2545" s="1" t="str">
        <f>'[1]app-data format'!F2552</f>
        <v>float</v>
      </c>
      <c r="G2545" s="1">
        <f>'[1]app-data format'!G2552</f>
        <v>0</v>
      </c>
      <c r="H2545" s="1">
        <f>'[1]app-data format'!H2552</f>
        <v>66</v>
      </c>
      <c r="I2545" s="1">
        <f>'[1]app-data format'!I2552</f>
        <v>3</v>
      </c>
      <c r="J2545" s="1" t="str">
        <f>'[1]app-data format'!J2552</f>
        <v/>
      </c>
      <c r="K2545" s="1">
        <f>'[1]app-data format'!K2552</f>
        <v>0</v>
      </c>
      <c r="L2545" s="1">
        <f>'[1]app-data format'!L2552</f>
        <v>6</v>
      </c>
      <c r="M2545" s="1" t="str">
        <f>'[1]app-data format'!M2552</f>
        <v>LC</v>
      </c>
      <c r="N2545" s="1" t="str">
        <f>'[1]app-data format'!N2552</f>
        <v>A</v>
      </c>
      <c r="O2545">
        <f>IF('[1]app-data format'!O2552="y",1,IF('[1]app-data format'!O2552="n",0,""))</f>
        <v>0</v>
      </c>
    </row>
    <row r="2546" spans="3:15" x14ac:dyDescent="0.2">
      <c r="C2546" s="1">
        <f>'[1]app-data format'!C2553</f>
        <v>2</v>
      </c>
      <c r="D2546" s="1">
        <f>'[1]app-data format'!D2553</f>
        <v>1</v>
      </c>
      <c r="E2546" s="1">
        <f>'[1]app-data format'!E2553</f>
        <v>6</v>
      </c>
      <c r="F2546" s="1" t="str">
        <f>'[1]app-data format'!F2553</f>
        <v>spin</v>
      </c>
      <c r="G2546" s="1">
        <f>'[1]app-data format'!G2553</f>
        <v>0</v>
      </c>
      <c r="H2546" s="1">
        <f>'[1]app-data format'!H2553</f>
        <v>68</v>
      </c>
      <c r="I2546" s="1">
        <f>'[1]app-data format'!I2553</f>
        <v>0</v>
      </c>
      <c r="J2546" s="1" t="str">
        <f>'[1]app-data format'!J2553</f>
        <v/>
      </c>
      <c r="K2546" s="1">
        <f>'[1]app-data format'!K2553</f>
        <v>0</v>
      </c>
      <c r="L2546" s="1" t="str">
        <f>'[1]app-data format'!L2553</f>
        <v>GMU5</v>
      </c>
      <c r="M2546" s="1" t="str">
        <f>'[1]app-data format'!M2553</f>
        <v>LC</v>
      </c>
      <c r="N2546" s="1" t="str">
        <f>'[1]app-data format'!N2553</f>
        <v>A</v>
      </c>
      <c r="O2546">
        <f>IF('[1]app-data format'!O2553="y",1,IF('[1]app-data format'!O2553="n",0,""))</f>
        <v>1</v>
      </c>
    </row>
    <row r="2547" spans="3:15" x14ac:dyDescent="0.2">
      <c r="C2547" s="1">
        <f>'[1]app-data format'!C2554</f>
        <v>2</v>
      </c>
      <c r="D2547" s="1">
        <f>'[1]app-data format'!D2554</f>
        <v>1</v>
      </c>
      <c r="E2547" s="1">
        <f>'[1]app-data format'!E2554</f>
        <v>6</v>
      </c>
      <c r="F2547" s="1" t="str">
        <f>'[1]app-data format'!F2554</f>
        <v>spin</v>
      </c>
      <c r="G2547" s="1">
        <f>'[1]app-data format'!G2554</f>
        <v>0</v>
      </c>
      <c r="H2547" s="1">
        <f>'[1]app-data format'!H2554</f>
        <v>69</v>
      </c>
      <c r="I2547" s="1">
        <f>'[1]app-data format'!I2554</f>
        <v>4</v>
      </c>
      <c r="J2547" s="1" t="str">
        <f>'[1]app-data format'!J2554</f>
        <v/>
      </c>
      <c r="K2547" s="1">
        <f>'[1]app-data format'!K2554</f>
        <v>0</v>
      </c>
      <c r="L2547" s="1" t="str">
        <f>'[1]app-data format'!L2554</f>
        <v>GMU5</v>
      </c>
      <c r="M2547" s="1" t="str">
        <f>'[1]app-data format'!M2554</f>
        <v>HC</v>
      </c>
      <c r="N2547" s="1" t="str">
        <f>'[1]app-data format'!N2554</f>
        <v>H</v>
      </c>
      <c r="O2547">
        <f>IF('[1]app-data format'!O2554="y",1,IF('[1]app-data format'!O2554="n",0,""))</f>
        <v>1</v>
      </c>
    </row>
    <row r="2548" spans="3:15" x14ac:dyDescent="0.2">
      <c r="C2548" s="1">
        <f>'[1]app-data format'!C2555</f>
        <v>2</v>
      </c>
      <c r="D2548" s="1">
        <f>'[1]app-data format'!D2555</f>
        <v>1</v>
      </c>
      <c r="E2548" s="1">
        <f>'[1]app-data format'!E2555</f>
        <v>6</v>
      </c>
      <c r="F2548" s="1" t="str">
        <f>'[1]app-data format'!F2555</f>
        <v>spin</v>
      </c>
      <c r="G2548" s="1">
        <f>'[1]app-data format'!G2555</f>
        <v>0</v>
      </c>
      <c r="H2548" s="1">
        <f>'[1]app-data format'!H2555</f>
        <v>114</v>
      </c>
      <c r="I2548" s="1">
        <f>'[1]app-data format'!I2555</f>
        <v>0</v>
      </c>
      <c r="J2548" s="1" t="str">
        <f>'[1]app-data format'!J2555</f>
        <v/>
      </c>
      <c r="K2548" s="1">
        <f>'[1]app-data format'!K2555</f>
        <v>0</v>
      </c>
      <c r="L2548" s="1" t="str">
        <f>'[1]app-data format'!L2555</f>
        <v>GMU5</v>
      </c>
      <c r="M2548" s="1" t="str">
        <f>'[1]app-data format'!M2555</f>
        <v>MC</v>
      </c>
      <c r="N2548" s="1" t="str">
        <f>'[1]app-data format'!N2555</f>
        <v>A</v>
      </c>
      <c r="O2548">
        <f>IF('[1]app-data format'!O2555="y",1,IF('[1]app-data format'!O2555="n",0,""))</f>
        <v>0</v>
      </c>
    </row>
    <row r="2549" spans="3:15" x14ac:dyDescent="0.2">
      <c r="C2549" s="1">
        <f>'[1]app-data format'!C2556</f>
        <v>2</v>
      </c>
      <c r="D2549" s="1">
        <f>'[1]app-data format'!D2556</f>
        <v>1</v>
      </c>
      <c r="E2549" s="1">
        <f>'[1]app-data format'!E2556</f>
        <v>1</v>
      </c>
      <c r="F2549" s="1" t="str">
        <f>'[1]app-data format'!F2556</f>
        <v>spin</v>
      </c>
      <c r="G2549" s="1">
        <f>'[1]app-data format'!G2556</f>
        <v>0</v>
      </c>
      <c r="H2549" s="1">
        <f>'[1]app-data format'!H2556</f>
        <v>84</v>
      </c>
      <c r="I2549" s="1">
        <f>'[1]app-data format'!I2556</f>
        <v>0</v>
      </c>
      <c r="J2549" s="1" t="str">
        <f>'[1]app-data format'!J2556</f>
        <v/>
      </c>
      <c r="K2549" s="1">
        <f>'[1]app-data format'!K2556</f>
        <v>0</v>
      </c>
      <c r="L2549" s="1" t="str">
        <f>'[1]app-data format'!L2556</f>
        <v>GMU12</v>
      </c>
      <c r="M2549" s="1" t="str">
        <f>'[1]app-data format'!M2556</f>
        <v>LC</v>
      </c>
      <c r="N2549" s="1" t="str">
        <f>'[1]app-data format'!N2556</f>
        <v>A</v>
      </c>
      <c r="O2549">
        <f>IF('[1]app-data format'!O2556="y",1,IF('[1]app-data format'!O2556="n",0,""))</f>
        <v>1</v>
      </c>
    </row>
    <row r="2550" spans="3:15" x14ac:dyDescent="0.2">
      <c r="C2550" s="1">
        <f>'[1]app-data format'!C2557</f>
        <v>2</v>
      </c>
      <c r="D2550" s="1">
        <f>'[1]app-data format'!D2557</f>
        <v>1</v>
      </c>
      <c r="E2550" s="1">
        <f>'[1]app-data format'!E2557</f>
        <v>6</v>
      </c>
      <c r="F2550" s="1" t="str">
        <f>'[1]app-data format'!F2557</f>
        <v>spin</v>
      </c>
      <c r="G2550" s="1">
        <f>'[1]app-data format'!G2557</f>
        <v>0</v>
      </c>
      <c r="H2550" s="1">
        <f>'[1]app-data format'!H2557</f>
        <v>76</v>
      </c>
      <c r="I2550" s="1">
        <f>'[1]app-data format'!I2557</f>
        <v>4</v>
      </c>
      <c r="J2550" s="1" t="str">
        <f>'[1]app-data format'!J2557</f>
        <v/>
      </c>
      <c r="K2550" s="1">
        <f>'[1]app-data format'!K2557</f>
        <v>0</v>
      </c>
      <c r="L2550" s="1" t="str">
        <f>'[1]app-data format'!L2557</f>
        <v>GMU5</v>
      </c>
      <c r="M2550" s="1" t="str">
        <f>'[1]app-data format'!M2557</f>
        <v>MC</v>
      </c>
      <c r="N2550" s="1" t="str">
        <f>'[1]app-data format'!N2557</f>
        <v>A</v>
      </c>
      <c r="O2550">
        <f>IF('[1]app-data format'!O2557="y",1,IF('[1]app-data format'!O2557="n",0,""))</f>
        <v>0</v>
      </c>
    </row>
    <row r="2551" spans="3:15" x14ac:dyDescent="0.2">
      <c r="C2551" s="1" t="str">
        <f>'[1]app-data format'!C2558</f>
        <v>GMU12</v>
      </c>
      <c r="D2551" s="1">
        <f>'[1]app-data format'!D2558</f>
        <v>1</v>
      </c>
      <c r="E2551" s="1">
        <f>'[1]app-data format'!E2558</f>
        <v>1</v>
      </c>
      <c r="F2551" s="1" t="str">
        <f>'[1]app-data format'!F2558</f>
        <v>spin</v>
      </c>
      <c r="G2551" s="1">
        <f>'[1]app-data format'!G2558</f>
        <v>0</v>
      </c>
      <c r="H2551" s="1">
        <f>'[1]app-data format'!H2558</f>
        <v>93</v>
      </c>
      <c r="I2551" s="1">
        <f>'[1]app-data format'!I2558</f>
        <v>1</v>
      </c>
      <c r="J2551" s="1" t="str">
        <f>'[1]app-data format'!J2558</f>
        <v/>
      </c>
      <c r="K2551" s="1">
        <f>'[1]app-data format'!K2558</f>
        <v>0</v>
      </c>
      <c r="L2551" s="1">
        <f>'[1]app-data format'!L2558</f>
        <v>7</v>
      </c>
      <c r="M2551" s="1" t="str">
        <f>'[1]app-data format'!M2558</f>
        <v>LL</v>
      </c>
      <c r="N2551" s="1" t="str">
        <f>'[1]app-data format'!N2558</f>
        <v>A</v>
      </c>
      <c r="O2551">
        <f>IF('[1]app-data format'!O2558="y",1,IF('[1]app-data format'!O2558="n",0,""))</f>
        <v>0</v>
      </c>
    </row>
    <row r="2552" spans="3:15" x14ac:dyDescent="0.2">
      <c r="C2552" s="1">
        <f>'[1]app-data format'!C2559</f>
        <v>7</v>
      </c>
      <c r="D2552" s="1">
        <f>'[1]app-data format'!D2559</f>
        <v>1</v>
      </c>
      <c r="E2552" s="1">
        <f>'[1]app-data format'!E2559</f>
        <v>6</v>
      </c>
      <c r="F2552" s="1" t="str">
        <f>'[1]app-data format'!F2559</f>
        <v>spin</v>
      </c>
      <c r="G2552" s="1">
        <f>'[1]app-data format'!G2559</f>
        <v>0</v>
      </c>
      <c r="H2552" s="1">
        <f>'[1]app-data format'!H2559</f>
        <v>85</v>
      </c>
      <c r="I2552" s="1">
        <f>'[1]app-data format'!I2559</f>
        <v>4</v>
      </c>
      <c r="J2552" s="1" t="str">
        <f>'[1]app-data format'!J2559</f>
        <v/>
      </c>
      <c r="K2552" s="1">
        <f>'[1]app-data format'!K2559</f>
        <v>0</v>
      </c>
      <c r="L2552" s="1" t="str">
        <f>'[1]app-data format'!L2559</f>
        <v>GMU5</v>
      </c>
      <c r="M2552" s="1" t="str">
        <f>'[1]app-data format'!M2559</f>
        <v>MC</v>
      </c>
      <c r="N2552" s="1" t="str">
        <f>'[1]app-data format'!N2559</f>
        <v>A</v>
      </c>
      <c r="O2552">
        <f>IF('[1]app-data format'!O2559="y",1,IF('[1]app-data format'!O2559="n",0,""))</f>
        <v>1</v>
      </c>
    </row>
    <row r="2553" spans="3:15" x14ac:dyDescent="0.2">
      <c r="C2553" s="1">
        <f>'[1]app-data format'!C2560</f>
        <v>7</v>
      </c>
      <c r="D2553" s="1">
        <f>'[1]app-data format'!D2560</f>
        <v>1</v>
      </c>
      <c r="E2553" s="1">
        <f>'[1]app-data format'!E2560</f>
        <v>6</v>
      </c>
      <c r="F2553" s="1" t="str">
        <f>'[1]app-data format'!F2560</f>
        <v>spin</v>
      </c>
      <c r="G2553" s="1">
        <f>'[1]app-data format'!G2560</f>
        <v>0</v>
      </c>
      <c r="H2553" s="1">
        <f>'[1]app-data format'!H2560</f>
        <v>93</v>
      </c>
      <c r="I2553" s="1">
        <f>'[1]app-data format'!I2560</f>
        <v>0</v>
      </c>
      <c r="J2553" s="1" t="str">
        <f>'[1]app-data format'!J2560</f>
        <v/>
      </c>
      <c r="K2553" s="1">
        <f>'[1]app-data format'!K2560</f>
        <v>0</v>
      </c>
      <c r="L2553" s="1" t="str">
        <f>'[1]app-data format'!L2560</f>
        <v>GMU5</v>
      </c>
      <c r="M2553" s="1" t="str">
        <f>'[1]app-data format'!M2560</f>
        <v>LC</v>
      </c>
      <c r="N2553" s="1" t="str">
        <f>'[1]app-data format'!N2560</f>
        <v>A</v>
      </c>
      <c r="O2553">
        <f>IF('[1]app-data format'!O2560="y",1,IF('[1]app-data format'!O2560="n",0,""))</f>
        <v>1</v>
      </c>
    </row>
    <row r="2554" spans="3:15" x14ac:dyDescent="0.2">
      <c r="C2554" s="1">
        <f>'[1]app-data format'!C2561</f>
        <v>7</v>
      </c>
      <c r="D2554" s="1">
        <f>'[1]app-data format'!D2561</f>
        <v>1</v>
      </c>
      <c r="E2554" s="1">
        <f>'[1]app-data format'!E2561</f>
        <v>6</v>
      </c>
      <c r="F2554" s="1" t="str">
        <f>'[1]app-data format'!F2561</f>
        <v>spin</v>
      </c>
      <c r="G2554" s="1">
        <f>'[1]app-data format'!G2561</f>
        <v>0</v>
      </c>
      <c r="H2554" s="1">
        <f>'[1]app-data format'!H2561</f>
        <v>90</v>
      </c>
      <c r="I2554" s="1">
        <f>'[1]app-data format'!I2561</f>
        <v>4</v>
      </c>
      <c r="J2554" s="1" t="str">
        <f>'[1]app-data format'!J2561</f>
        <v/>
      </c>
      <c r="K2554" s="1">
        <f>'[1]app-data format'!K2561</f>
        <v>0</v>
      </c>
      <c r="L2554" s="1" t="str">
        <f>'[1]app-data format'!L2561</f>
        <v>GMU5</v>
      </c>
      <c r="M2554" s="1" t="str">
        <f>'[1]app-data format'!M2561</f>
        <v>MC</v>
      </c>
      <c r="N2554" s="1" t="str">
        <f>'[1]app-data format'!N2561</f>
        <v>A</v>
      </c>
      <c r="O2554">
        <f>IF('[1]app-data format'!O2561="y",1,IF('[1]app-data format'!O2561="n",0,""))</f>
        <v>0</v>
      </c>
    </row>
    <row r="2555" spans="3:15" x14ac:dyDescent="0.2">
      <c r="C2555" s="1" t="str">
        <f>'[1]app-data format'!C2562</f>
        <v>GMU14</v>
      </c>
      <c r="D2555" s="1">
        <f>'[1]app-data format'!D2562</f>
        <v>1</v>
      </c>
      <c r="E2555" s="1">
        <f>'[1]app-data format'!E2562</f>
        <v>1</v>
      </c>
      <c r="F2555" s="1" t="str">
        <f>'[1]app-data format'!F2562</f>
        <v>spin</v>
      </c>
      <c r="G2555" s="1">
        <f>'[1]app-data format'!G2562</f>
        <v>0</v>
      </c>
      <c r="H2555" s="1">
        <f>'[1]app-data format'!H2562</f>
        <v>92</v>
      </c>
      <c r="I2555" s="1" t="str">
        <f>'[1]app-data format'!I2562</f>
        <v/>
      </c>
      <c r="J2555" s="1" t="str">
        <f>'[1]app-data format'!J2562</f>
        <v>net</v>
      </c>
      <c r="K2555" s="1">
        <f>'[1]app-data format'!K2562</f>
        <v>0</v>
      </c>
      <c r="L2555" s="1" t="str">
        <f>'[1]app-data format'!L2562</f>
        <v/>
      </c>
      <c r="M2555" s="1" t="str">
        <f>'[1]app-data format'!M2562</f>
        <v/>
      </c>
      <c r="N2555" s="1" t="str">
        <f>'[1]app-data format'!N2562</f>
        <v/>
      </c>
      <c r="O2555">
        <f>IF('[1]app-data format'!O2562="y",1,IF('[1]app-data format'!O2562="n",0,""))</f>
        <v>0</v>
      </c>
    </row>
    <row r="2556" spans="3:15" x14ac:dyDescent="0.2">
      <c r="C2556" s="1">
        <f>'[1]app-data format'!C2563</f>
        <v>15</v>
      </c>
      <c r="D2556" s="1">
        <f>'[1]app-data format'!D2563</f>
        <v>5</v>
      </c>
      <c r="E2556" s="1">
        <f>'[1]app-data format'!E2563</f>
        <v>6</v>
      </c>
      <c r="F2556" s="1" t="str">
        <f>'[1]app-data format'!F2563</f>
        <v>float</v>
      </c>
      <c r="G2556" s="1">
        <f>'[1]app-data format'!G2563</f>
        <v>0</v>
      </c>
      <c r="H2556" s="1">
        <f>'[1]app-data format'!H2563</f>
        <v>60</v>
      </c>
      <c r="I2556" s="1">
        <f>'[1]app-data format'!I2563</f>
        <v>3</v>
      </c>
      <c r="J2556" s="1" t="str">
        <f>'[1]app-data format'!J2563</f>
        <v/>
      </c>
      <c r="K2556" s="1">
        <f>'[1]app-data format'!K2563</f>
        <v>0</v>
      </c>
      <c r="L2556" s="1" t="str">
        <f>'[1]app-data format'!L2563</f>
        <v>GMU1</v>
      </c>
      <c r="M2556" s="1" t="str">
        <f>'[1]app-data format'!M2563</f>
        <v>MC</v>
      </c>
      <c r="N2556" s="1" t="str">
        <f>'[1]app-data format'!N2563</f>
        <v>A</v>
      </c>
      <c r="O2556">
        <f>IF('[1]app-data format'!O2563="y",1,IF('[1]app-data format'!O2563="n",0,""))</f>
        <v>1</v>
      </c>
    </row>
    <row r="2557" spans="3:15" x14ac:dyDescent="0.2">
      <c r="C2557" s="1">
        <f>'[1]app-data format'!C2564</f>
        <v>15</v>
      </c>
      <c r="D2557" s="1">
        <f>'[1]app-data format'!D2564</f>
        <v>5</v>
      </c>
      <c r="E2557" s="1">
        <f>'[1]app-data format'!E2564</f>
        <v>5</v>
      </c>
      <c r="F2557" s="1" t="str">
        <f>'[1]app-data format'!F2564</f>
        <v>float</v>
      </c>
      <c r="G2557" s="1">
        <f>'[1]app-data format'!G2564</f>
        <v>0</v>
      </c>
      <c r="H2557" s="1">
        <f>'[1]app-data format'!H2564</f>
        <v>63</v>
      </c>
      <c r="I2557" s="1">
        <f>'[1]app-data format'!I2564</f>
        <v>3</v>
      </c>
      <c r="J2557" s="1" t="str">
        <f>'[1]app-data format'!J2564</f>
        <v/>
      </c>
      <c r="K2557" s="1">
        <f>'[1]app-data format'!K2564</f>
        <v>0</v>
      </c>
      <c r="L2557" s="1" t="str">
        <f>'[1]app-data format'!L2564</f>
        <v>GMU5</v>
      </c>
      <c r="M2557" s="1" t="str">
        <f>'[1]app-data format'!M2564</f>
        <v>HC</v>
      </c>
      <c r="N2557" s="1" t="str">
        <f>'[1]app-data format'!N2564</f>
        <v>H</v>
      </c>
      <c r="O2557">
        <f>IF('[1]app-data format'!O2564="y",1,IF('[1]app-data format'!O2564="n",0,""))</f>
        <v>0</v>
      </c>
    </row>
    <row r="2558" spans="3:15" x14ac:dyDescent="0.2">
      <c r="C2558" s="1" t="str">
        <f>'[1]app-data format'!C2565</f>
        <v>GMU18</v>
      </c>
      <c r="D2558" s="1">
        <f>'[1]app-data format'!D2565</f>
        <v>6</v>
      </c>
      <c r="E2558" s="1">
        <f>'[1]app-data format'!E2565</f>
        <v>5</v>
      </c>
      <c r="F2558" s="1" t="str">
        <f>'[1]app-data format'!F2565</f>
        <v>float</v>
      </c>
      <c r="G2558" s="1">
        <f>'[1]app-data format'!G2565</f>
        <v>0</v>
      </c>
      <c r="H2558" s="1">
        <f>'[1]app-data format'!H2565</f>
        <v>56</v>
      </c>
      <c r="I2558" s="1">
        <f>'[1]app-data format'!I2565</f>
        <v>2</v>
      </c>
      <c r="J2558" s="1" t="str">
        <f>'[1]app-data format'!J2565</f>
        <v/>
      </c>
      <c r="K2558" s="1">
        <f>'[1]app-data format'!K2565</f>
        <v>0</v>
      </c>
      <c r="L2558" s="1">
        <f>'[1]app-data format'!L2565</f>
        <v>3</v>
      </c>
      <c r="M2558" s="1" t="str">
        <f>'[1]app-data format'!M2565</f>
        <v>MR</v>
      </c>
      <c r="N2558" s="1" t="str">
        <f>'[1]app-data format'!N2565</f>
        <v>A</v>
      </c>
      <c r="O2558">
        <f>IF('[1]app-data format'!O2565="y",1,IF('[1]app-data format'!O2565="n",0,""))</f>
        <v>0</v>
      </c>
    </row>
    <row r="2559" spans="3:15" x14ac:dyDescent="0.2">
      <c r="C2559" s="1">
        <f>'[1]app-data format'!C2566</f>
        <v>8</v>
      </c>
      <c r="D2559" s="1">
        <f>'[1]app-data format'!D2566</f>
        <v>1</v>
      </c>
      <c r="E2559" s="1">
        <f>'[1]app-data format'!E2566</f>
        <v>5</v>
      </c>
      <c r="F2559" s="1" t="str">
        <f>'[1]app-data format'!F2566</f>
        <v>float</v>
      </c>
      <c r="G2559" s="1">
        <f>'[1]app-data format'!G2566</f>
        <v>0</v>
      </c>
      <c r="H2559" s="1">
        <f>'[1]app-data format'!H2566</f>
        <v>48</v>
      </c>
      <c r="I2559" s="1">
        <f>'[1]app-data format'!I2566</f>
        <v>4</v>
      </c>
      <c r="J2559" s="1" t="str">
        <f>'[1]app-data format'!J2566</f>
        <v/>
      </c>
      <c r="K2559" s="1">
        <f>'[1]app-data format'!K2566</f>
        <v>0</v>
      </c>
      <c r="L2559" s="1" t="str">
        <f>'[1]app-data format'!L2566</f>
        <v>GMU5</v>
      </c>
      <c r="M2559" s="1" t="str">
        <f>'[1]app-data format'!M2566</f>
        <v>HC</v>
      </c>
      <c r="N2559" s="1" t="str">
        <f>'[1]app-data format'!N2566</f>
        <v>H</v>
      </c>
      <c r="O2559">
        <f>IF('[1]app-data format'!O2566="y",1,IF('[1]app-data format'!O2566="n",0,""))</f>
        <v>0</v>
      </c>
    </row>
    <row r="2560" spans="3:15" x14ac:dyDescent="0.2">
      <c r="C2560" s="1" t="str">
        <f>'[1]app-data format'!C2567</f>
        <v>GMU9</v>
      </c>
      <c r="D2560" s="1">
        <f>'[1]app-data format'!D2567</f>
        <v>5</v>
      </c>
      <c r="E2560" s="1">
        <f>'[1]app-data format'!E2567</f>
        <v>1</v>
      </c>
      <c r="F2560" s="1" t="str">
        <f>'[1]app-data format'!F2567</f>
        <v>cut_spin</v>
      </c>
      <c r="G2560" s="1">
        <f>'[1]app-data format'!G2567</f>
        <v>0</v>
      </c>
      <c r="H2560" s="1">
        <f>'[1]app-data format'!H2567</f>
        <v>84</v>
      </c>
      <c r="I2560" s="1">
        <f>'[1]app-data format'!I2567</f>
        <v>0</v>
      </c>
      <c r="J2560" s="1" t="str">
        <f>'[1]app-data format'!J2567</f>
        <v/>
      </c>
      <c r="K2560" s="1">
        <f>'[1]app-data format'!K2567</f>
        <v>0</v>
      </c>
      <c r="L2560" s="1" t="str">
        <f>'[1]app-data format'!L2567</f>
        <v/>
      </c>
      <c r="M2560" s="1" t="str">
        <f>'[1]app-data format'!M2567</f>
        <v/>
      </c>
      <c r="N2560" s="1" t="str">
        <f>'[1]app-data format'!N2567</f>
        <v/>
      </c>
      <c r="O2560">
        <f>IF('[1]app-data format'!O2567="y",1,IF('[1]app-data format'!O2567="n",0,""))</f>
        <v>1</v>
      </c>
    </row>
    <row r="2561" spans="3:15" x14ac:dyDescent="0.2">
      <c r="C2561" s="1" t="str">
        <f>'[1]app-data format'!C2568</f>
        <v>GMU9</v>
      </c>
      <c r="D2561" s="1">
        <f>'[1]app-data format'!D2568</f>
        <v>5</v>
      </c>
      <c r="E2561" s="1">
        <f>'[1]app-data format'!E2568</f>
        <v>1</v>
      </c>
      <c r="F2561" s="1" t="str">
        <f>'[1]app-data format'!F2568</f>
        <v>cut_spin</v>
      </c>
      <c r="G2561" s="1">
        <f>'[1]app-data format'!G2568</f>
        <v>0</v>
      </c>
      <c r="H2561" s="1">
        <f>'[1]app-data format'!H2568</f>
        <v>85</v>
      </c>
      <c r="I2561" s="1" t="str">
        <f>'[1]app-data format'!I2568</f>
        <v/>
      </c>
      <c r="J2561" s="1" t="str">
        <f>'[1]app-data format'!J2568</f>
        <v>wide</v>
      </c>
      <c r="K2561" s="1">
        <f>'[1]app-data format'!K2568</f>
        <v>0</v>
      </c>
      <c r="L2561" s="1" t="str">
        <f>'[1]app-data format'!L2568</f>
        <v/>
      </c>
      <c r="M2561" s="1" t="str">
        <f>'[1]app-data format'!M2568</f>
        <v/>
      </c>
      <c r="N2561" s="1" t="str">
        <f>'[1]app-data format'!N2568</f>
        <v/>
      </c>
      <c r="O2561">
        <f>IF('[1]app-data format'!O2568="y",1,IF('[1]app-data format'!O2568="n",0,""))</f>
        <v>0</v>
      </c>
    </row>
    <row r="2562" spans="3:15" x14ac:dyDescent="0.2">
      <c r="C2562" s="1">
        <f>'[1]app-data format'!C2569</f>
        <v>3</v>
      </c>
      <c r="D2562" s="1">
        <f>'[1]app-data format'!D2569</f>
        <v>6</v>
      </c>
      <c r="E2562" s="1">
        <f>'[1]app-data format'!E2569</f>
        <v>1</v>
      </c>
      <c r="F2562" s="1" t="str">
        <f>'[1]app-data format'!F2569</f>
        <v>spin</v>
      </c>
      <c r="G2562" s="1">
        <f>'[1]app-data format'!G2569</f>
        <v>0</v>
      </c>
      <c r="H2562" s="1">
        <f>'[1]app-data format'!H2569</f>
        <v>105</v>
      </c>
      <c r="I2562" s="1">
        <f>'[1]app-data format'!I2569</f>
        <v>1</v>
      </c>
      <c r="J2562" s="1" t="str">
        <f>'[1]app-data format'!J2569</f>
        <v/>
      </c>
      <c r="K2562" s="1">
        <f>'[1]app-data format'!K2569</f>
        <v>0</v>
      </c>
      <c r="L2562" s="1" t="str">
        <f>'[1]app-data format'!L2569</f>
        <v>GMU5</v>
      </c>
      <c r="M2562" s="1" t="str">
        <f>'[1]app-data format'!M2569</f>
        <v>LL</v>
      </c>
      <c r="N2562" s="1" t="str">
        <f>'[1]app-data format'!N2569</f>
        <v>A</v>
      </c>
      <c r="O2562">
        <f>IF('[1]app-data format'!O2569="y",1,IF('[1]app-data format'!O2569="n",0,""))</f>
        <v>1</v>
      </c>
    </row>
    <row r="2563" spans="3:15" x14ac:dyDescent="0.2">
      <c r="C2563" s="1">
        <f>'[1]app-data format'!C2570</f>
        <v>3</v>
      </c>
      <c r="D2563" s="1">
        <f>'[1]app-data format'!D2570</f>
        <v>6</v>
      </c>
      <c r="E2563" s="1">
        <f>'[1]app-data format'!E2570</f>
        <v>6</v>
      </c>
      <c r="F2563" s="1" t="str">
        <f>'[1]app-data format'!F2570</f>
        <v>spin</v>
      </c>
      <c r="G2563" s="1">
        <f>'[1]app-data format'!G2570</f>
        <v>0</v>
      </c>
      <c r="H2563" s="1">
        <f>'[1]app-data format'!H2570</f>
        <v>103</v>
      </c>
      <c r="I2563" s="1">
        <f>'[1]app-data format'!I2570</f>
        <v>1</v>
      </c>
      <c r="J2563" s="1" t="str">
        <f>'[1]app-data format'!J2570</f>
        <v/>
      </c>
      <c r="K2563" s="1">
        <f>'[1]app-data format'!K2570</f>
        <v>0</v>
      </c>
      <c r="L2563" s="1" t="str">
        <f>'[1]app-data format'!L2570</f>
        <v>GMU1</v>
      </c>
      <c r="M2563" s="1" t="str">
        <f>'[1]app-data format'!M2570</f>
        <v>MR</v>
      </c>
      <c r="N2563" s="1" t="str">
        <f>'[1]app-data format'!N2570</f>
        <v>A</v>
      </c>
      <c r="O2563">
        <f>IF('[1]app-data format'!O2570="y",1,IF('[1]app-data format'!O2570="n",0,""))</f>
        <v>1</v>
      </c>
    </row>
    <row r="2564" spans="3:15" x14ac:dyDescent="0.2">
      <c r="C2564" s="1">
        <f>'[1]app-data format'!C2571</f>
        <v>3</v>
      </c>
      <c r="D2564" s="1">
        <f>'[1]app-data format'!D2571</f>
        <v>6</v>
      </c>
      <c r="E2564" s="1">
        <f>'[1]app-data format'!E2571</f>
        <v>1</v>
      </c>
      <c r="F2564" s="1" t="str">
        <f>'[1]app-data format'!F2571</f>
        <v>spin</v>
      </c>
      <c r="G2564" s="1">
        <f>'[1]app-data format'!G2571</f>
        <v>0</v>
      </c>
      <c r="H2564" s="1">
        <f>'[1]app-data format'!H2571</f>
        <v>106</v>
      </c>
      <c r="I2564" s="1">
        <f>'[1]app-data format'!I2571</f>
        <v>1</v>
      </c>
      <c r="J2564" s="1" t="str">
        <f>'[1]app-data format'!J2571</f>
        <v/>
      </c>
      <c r="K2564" s="1">
        <f>'[1]app-data format'!K2571</f>
        <v>0</v>
      </c>
      <c r="L2564" s="1" t="str">
        <f>'[1]app-data format'!L2571</f>
        <v>GMU5</v>
      </c>
      <c r="M2564" s="1" t="str">
        <f>'[1]app-data format'!M2571</f>
        <v>MC</v>
      </c>
      <c r="N2564" s="1" t="str">
        <f>'[1]app-data format'!N2571</f>
        <v>A</v>
      </c>
      <c r="O2564">
        <f>IF('[1]app-data format'!O2571="y",1,IF('[1]app-data format'!O2571="n",0,""))</f>
        <v>0</v>
      </c>
    </row>
    <row r="2565" spans="3:15" x14ac:dyDescent="0.2">
      <c r="C2565" s="1" t="str">
        <f>'[1]app-data format'!C2572</f>
        <v>GMU2</v>
      </c>
      <c r="D2565" s="1">
        <f>'[1]app-data format'!D2572</f>
        <v>6</v>
      </c>
      <c r="E2565" s="1">
        <f>'[1]app-data format'!E2572</f>
        <v>6</v>
      </c>
      <c r="F2565" s="1" t="str">
        <f>'[1]app-data format'!F2572</f>
        <v>float</v>
      </c>
      <c r="G2565" s="1">
        <f>'[1]app-data format'!G2572</f>
        <v>0</v>
      </c>
      <c r="H2565" s="1">
        <f>'[1]app-data format'!H2572</f>
        <v>56</v>
      </c>
      <c r="I2565" s="1">
        <f>'[1]app-data format'!I2572</f>
        <v>4</v>
      </c>
      <c r="J2565" s="1" t="str">
        <f>'[1]app-data format'!J2572</f>
        <v/>
      </c>
      <c r="K2565" s="1">
        <f>'[1]app-data format'!K2572</f>
        <v>0</v>
      </c>
      <c r="L2565" s="1">
        <f>'[1]app-data format'!L2572</f>
        <v>6</v>
      </c>
      <c r="M2565" s="1" t="str">
        <f>'[1]app-data format'!M2572</f>
        <v>HC</v>
      </c>
      <c r="N2565" s="1" t="str">
        <f>'[1]app-data format'!N2572</f>
        <v>A</v>
      </c>
      <c r="O2565">
        <f>IF('[1]app-data format'!O2572="y",1,IF('[1]app-data format'!O2572="n",0,""))</f>
        <v>0</v>
      </c>
    </row>
    <row r="2566" spans="3:15" x14ac:dyDescent="0.2">
      <c r="C2566" s="1">
        <f>'[1]app-data format'!C2573</f>
        <v>18</v>
      </c>
      <c r="D2566" s="1">
        <f>'[1]app-data format'!D2573</f>
        <v>5</v>
      </c>
      <c r="E2566" s="1">
        <f>'[1]app-data format'!E2573</f>
        <v>6</v>
      </c>
      <c r="F2566" s="1" t="str">
        <f>'[1]app-data format'!F2573</f>
        <v>float</v>
      </c>
      <c r="G2566" s="1">
        <f>'[1]app-data format'!G2573</f>
        <v>0</v>
      </c>
      <c r="H2566" s="1">
        <f>'[1]app-data format'!H2573</f>
        <v>51</v>
      </c>
      <c r="I2566" s="1">
        <f>'[1]app-data format'!I2573</f>
        <v>2</v>
      </c>
      <c r="J2566" s="1" t="str">
        <f>'[1]app-data format'!J2573</f>
        <v/>
      </c>
      <c r="K2566" s="1">
        <f>'[1]app-data format'!K2573</f>
        <v>0</v>
      </c>
      <c r="L2566" s="1" t="str">
        <f>'[1]app-data format'!L2573</f>
        <v>GMU1</v>
      </c>
      <c r="M2566" s="1" t="str">
        <f>'[1]app-data format'!M2573</f>
        <v>ML</v>
      </c>
      <c r="N2566" s="1" t="str">
        <f>'[1]app-data format'!N2573</f>
        <v>A</v>
      </c>
      <c r="O2566">
        <f>IF('[1]app-data format'!O2573="y",1,IF('[1]app-data format'!O2573="n",0,""))</f>
        <v>1</v>
      </c>
    </row>
    <row r="2567" spans="3:15" x14ac:dyDescent="0.2">
      <c r="C2567" s="1">
        <f>'[1]app-data format'!C2574</f>
        <v>18</v>
      </c>
      <c r="D2567" s="1">
        <f>'[1]app-data format'!D2574</f>
        <v>5</v>
      </c>
      <c r="E2567" s="1">
        <f>'[1]app-data format'!E2574</f>
        <v>5</v>
      </c>
      <c r="F2567" s="1" t="str">
        <f>'[1]app-data format'!F2574</f>
        <v>float</v>
      </c>
      <c r="G2567" s="1">
        <f>'[1]app-data format'!G2574</f>
        <v>0</v>
      </c>
      <c r="H2567" s="1">
        <f>'[1]app-data format'!H2574</f>
        <v>61</v>
      </c>
      <c r="I2567" s="1">
        <f>'[1]app-data format'!I2574</f>
        <v>4</v>
      </c>
      <c r="J2567" s="1" t="str">
        <f>'[1]app-data format'!J2574</f>
        <v/>
      </c>
      <c r="K2567" s="1">
        <f>'[1]app-data format'!K2574</f>
        <v>0</v>
      </c>
      <c r="L2567" s="1" t="str">
        <f>'[1]app-data format'!L2574</f>
        <v>GMU14</v>
      </c>
      <c r="M2567" s="1" t="str">
        <f>'[1]app-data format'!M2574</f>
        <v>MR</v>
      </c>
      <c r="N2567" s="1" t="str">
        <f>'[1]app-data format'!N2574</f>
        <v>A</v>
      </c>
      <c r="O2567">
        <f>IF('[1]app-data format'!O2574="y",1,IF('[1]app-data format'!O2574="n",0,""))</f>
        <v>1</v>
      </c>
    </row>
    <row r="2568" spans="3:15" x14ac:dyDescent="0.2">
      <c r="C2568" s="1">
        <f>'[1]app-data format'!C2575</f>
        <v>18</v>
      </c>
      <c r="D2568" s="1">
        <f>'[1]app-data format'!D2575</f>
        <v>5</v>
      </c>
      <c r="E2568" s="1">
        <f>'[1]app-data format'!E2575</f>
        <v>5</v>
      </c>
      <c r="F2568" s="1" t="str">
        <f>'[1]app-data format'!F2575</f>
        <v>float</v>
      </c>
      <c r="G2568" s="1">
        <f>'[1]app-data format'!G2575</f>
        <v>0</v>
      </c>
      <c r="H2568" s="1">
        <f>'[1]app-data format'!H2575</f>
        <v>61</v>
      </c>
      <c r="I2568" s="1">
        <f>'[1]app-data format'!I2575</f>
        <v>2</v>
      </c>
      <c r="J2568" s="1" t="str">
        <f>'[1]app-data format'!J2575</f>
        <v/>
      </c>
      <c r="K2568" s="1">
        <f>'[1]app-data format'!K2575</f>
        <v>0</v>
      </c>
      <c r="L2568" s="1" t="str">
        <f>'[1]app-data format'!L2575</f>
        <v>GMU14</v>
      </c>
      <c r="M2568" s="1" t="str">
        <f>'[1]app-data format'!M2575</f>
        <v>MC</v>
      </c>
      <c r="N2568" s="1" t="str">
        <f>'[1]app-data format'!N2575</f>
        <v>A</v>
      </c>
      <c r="O2568">
        <f>IF('[1]app-data format'!O2575="y",1,IF('[1]app-data format'!O2575="n",0,""))</f>
        <v>0</v>
      </c>
    </row>
    <row r="2569" spans="3:15" x14ac:dyDescent="0.2">
      <c r="C2569" s="1" t="str">
        <f>'[1]app-data format'!C2576</f>
        <v>GMU13</v>
      </c>
      <c r="D2569" s="1">
        <f>'[1]app-data format'!D2576</f>
        <v>5</v>
      </c>
      <c r="E2569" s="1">
        <f>'[1]app-data format'!E2576</f>
        <v>5</v>
      </c>
      <c r="F2569" s="1" t="str">
        <f>'[1]app-data format'!F2576</f>
        <v>float</v>
      </c>
      <c r="G2569" s="1">
        <f>'[1]app-data format'!G2576</f>
        <v>0</v>
      </c>
      <c r="H2569" s="1">
        <f>'[1]app-data format'!H2576</f>
        <v>60</v>
      </c>
      <c r="I2569" s="1">
        <f>'[1]app-data format'!I2576</f>
        <v>3</v>
      </c>
      <c r="J2569" s="1" t="str">
        <f>'[1]app-data format'!J2576</f>
        <v/>
      </c>
      <c r="K2569" s="1">
        <f>'[1]app-data format'!K2576</f>
        <v>0</v>
      </c>
      <c r="L2569" s="1">
        <f>'[1]app-data format'!L2576</f>
        <v>7</v>
      </c>
      <c r="M2569" s="1" t="str">
        <f>'[1]app-data format'!M2576</f>
        <v>HC</v>
      </c>
      <c r="N2569" s="1" t="str">
        <f>'[1]app-data format'!N2576</f>
        <v>A</v>
      </c>
      <c r="O2569">
        <f>IF('[1]app-data format'!O2576="y",1,IF('[1]app-data format'!O2576="n",0,""))</f>
        <v>0</v>
      </c>
    </row>
    <row r="2570" spans="3:15" x14ac:dyDescent="0.2">
      <c r="C2570" s="1">
        <f>'[1]app-data format'!C2577</f>
        <v>2</v>
      </c>
      <c r="D2570" s="1">
        <f>'[1]app-data format'!D2577</f>
        <v>1</v>
      </c>
      <c r="E2570" s="1">
        <f>'[1]app-data format'!E2577</f>
        <v>6</v>
      </c>
      <c r="F2570" s="1" t="str">
        <f>'[1]app-data format'!F2577</f>
        <v>spin</v>
      </c>
      <c r="G2570" s="1">
        <f>'[1]app-data format'!G2577</f>
        <v>0</v>
      </c>
      <c r="H2570" s="1">
        <f>'[1]app-data format'!H2577</f>
        <v>119</v>
      </c>
      <c r="I2570" s="1">
        <f>'[1]app-data format'!I2577</f>
        <v>3</v>
      </c>
      <c r="J2570" s="1" t="str">
        <f>'[1]app-data format'!J2577</f>
        <v/>
      </c>
      <c r="K2570" s="1">
        <f>'[1]app-data format'!K2577</f>
        <v>0</v>
      </c>
      <c r="L2570" s="1" t="str">
        <f>'[1]app-data format'!L2577</f>
        <v>GMU2</v>
      </c>
      <c r="M2570" s="1" t="str">
        <f>'[1]app-data format'!M2577</f>
        <v>MC</v>
      </c>
      <c r="N2570" s="1" t="str">
        <f>'[1]app-data format'!N2577</f>
        <v>A</v>
      </c>
      <c r="O2570">
        <f>IF('[1]app-data format'!O2577="y",1,IF('[1]app-data format'!O2577="n",0,""))</f>
        <v>1</v>
      </c>
    </row>
    <row r="2571" spans="3:15" x14ac:dyDescent="0.2">
      <c r="C2571" s="1">
        <f>'[1]app-data format'!C2578</f>
        <v>2</v>
      </c>
      <c r="D2571" s="1">
        <f>'[1]app-data format'!D2578</f>
        <v>1</v>
      </c>
      <c r="E2571" s="1">
        <f>'[1]app-data format'!E2578</f>
        <v>6</v>
      </c>
      <c r="F2571" s="1" t="str">
        <f>'[1]app-data format'!F2578</f>
        <v>spin</v>
      </c>
      <c r="G2571" s="1">
        <f>'[1]app-data format'!G2578</f>
        <v>0</v>
      </c>
      <c r="H2571" s="1">
        <f>'[1]app-data format'!H2578</f>
        <v>121</v>
      </c>
      <c r="I2571" s="1">
        <f>'[1]app-data format'!I2578</f>
        <v>1</v>
      </c>
      <c r="J2571" s="1" t="str">
        <f>'[1]app-data format'!J2578</f>
        <v/>
      </c>
      <c r="K2571" s="1">
        <f>'[1]app-data format'!K2578</f>
        <v>0</v>
      </c>
      <c r="L2571" s="1" t="str">
        <f>'[1]app-data format'!L2578</f>
        <v>GMU2</v>
      </c>
      <c r="M2571" s="1" t="str">
        <f>'[1]app-data format'!M2578</f>
        <v>MC</v>
      </c>
      <c r="N2571" s="1" t="str">
        <f>'[1]app-data format'!N2578</f>
        <v>A</v>
      </c>
      <c r="O2571">
        <f>IF('[1]app-data format'!O2578="y",1,IF('[1]app-data format'!O2578="n",0,""))</f>
        <v>1</v>
      </c>
    </row>
    <row r="2572" spans="3:15" x14ac:dyDescent="0.2">
      <c r="C2572" s="1">
        <f>'[1]app-data format'!C2579</f>
        <v>2</v>
      </c>
      <c r="D2572" s="1">
        <f>'[1]app-data format'!D2579</f>
        <v>1</v>
      </c>
      <c r="E2572" s="1">
        <f>'[1]app-data format'!E2579</f>
        <v>5</v>
      </c>
      <c r="F2572" s="1" t="str">
        <f>'[1]app-data format'!F2579</f>
        <v>spin</v>
      </c>
      <c r="G2572" s="1">
        <f>'[1]app-data format'!G2579</f>
        <v>1</v>
      </c>
      <c r="H2572" s="1">
        <f>'[1]app-data format'!H2579</f>
        <v>113</v>
      </c>
      <c r="I2572" s="1">
        <f>'[1]app-data format'!I2579</f>
        <v>0</v>
      </c>
      <c r="J2572" s="1" t="str">
        <f>'[1]app-data format'!J2579</f>
        <v/>
      </c>
      <c r="K2572" s="1">
        <f>'[1]app-data format'!K2579</f>
        <v>0</v>
      </c>
      <c r="L2572" s="1" t="str">
        <f>'[1]app-data format'!L2579</f>
        <v>GMU14</v>
      </c>
      <c r="M2572" s="1" t="str">
        <f>'[1]app-data format'!M2579</f>
        <v>LC</v>
      </c>
      <c r="N2572" s="1" t="str">
        <f>'[1]app-data format'!N2579</f>
        <v>A</v>
      </c>
      <c r="O2572">
        <f>IF('[1]app-data format'!O2579="y",1,IF('[1]app-data format'!O2579="n",0,""))</f>
        <v>1</v>
      </c>
    </row>
    <row r="2573" spans="3:15" x14ac:dyDescent="0.2">
      <c r="C2573" s="1">
        <f>'[1]app-data format'!C2580</f>
        <v>2</v>
      </c>
      <c r="D2573" s="1">
        <f>'[1]app-data format'!D2580</f>
        <v>1</v>
      </c>
      <c r="E2573" s="1">
        <f>'[1]app-data format'!E2580</f>
        <v>1</v>
      </c>
      <c r="F2573" s="1" t="str">
        <f>'[1]app-data format'!F2580</f>
        <v>spin</v>
      </c>
      <c r="G2573" s="1">
        <f>'[1]app-data format'!G2580</f>
        <v>0</v>
      </c>
      <c r="H2573" s="1">
        <f>'[1]app-data format'!H2580</f>
        <v>117</v>
      </c>
      <c r="I2573" s="1">
        <f>'[1]app-data format'!I2580</f>
        <v>0</v>
      </c>
      <c r="J2573" s="1" t="str">
        <f>'[1]app-data format'!J2580</f>
        <v/>
      </c>
      <c r="K2573" s="1">
        <f>'[1]app-data format'!K2580</f>
        <v>0</v>
      </c>
      <c r="L2573" s="1" t="str">
        <f>'[1]app-data format'!L2580</f>
        <v>GMU1</v>
      </c>
      <c r="M2573" s="1" t="str">
        <f>'[1]app-data format'!M2580</f>
        <v>LC</v>
      </c>
      <c r="N2573" s="1" t="str">
        <f>'[1]app-data format'!N2580</f>
        <v>A</v>
      </c>
      <c r="O2573">
        <f>IF('[1]app-data format'!O2580="y",1,IF('[1]app-data format'!O2580="n",0,""))</f>
        <v>1</v>
      </c>
    </row>
    <row r="2574" spans="3:15" x14ac:dyDescent="0.2">
      <c r="C2574" s="1" t="str">
        <f>'[1]app-data format'!C2581</f>
        <v>GMU9</v>
      </c>
      <c r="D2574" s="1">
        <f>'[1]app-data format'!D2581</f>
        <v>5</v>
      </c>
      <c r="E2574" s="1">
        <f>'[1]app-data format'!E2581</f>
        <v>5</v>
      </c>
      <c r="F2574" s="1" t="str">
        <f>'[1]app-data format'!F2581</f>
        <v>spin</v>
      </c>
      <c r="G2574" s="1">
        <f>'[1]app-data format'!G2581</f>
        <v>0</v>
      </c>
      <c r="H2574" s="1">
        <f>'[1]app-data format'!H2581</f>
        <v>85</v>
      </c>
      <c r="I2574" s="1" t="str">
        <f>'[1]app-data format'!I2581</f>
        <v/>
      </c>
      <c r="J2574" s="1" t="str">
        <f>'[1]app-data format'!J2581</f>
        <v>net</v>
      </c>
      <c r="K2574" s="1">
        <f>'[1]app-data format'!K2581</f>
        <v>0</v>
      </c>
      <c r="L2574" s="1" t="str">
        <f>'[1]app-data format'!L2581</f>
        <v/>
      </c>
      <c r="M2574" s="1" t="str">
        <f>'[1]app-data format'!M2581</f>
        <v/>
      </c>
      <c r="N2574" s="1" t="str">
        <f>'[1]app-data format'!N2581</f>
        <v/>
      </c>
      <c r="O2574">
        <f>IF('[1]app-data format'!O2581="y",1,IF('[1]app-data format'!O2581="n",0,""))</f>
        <v>0</v>
      </c>
    </row>
    <row r="2575" spans="3:15" x14ac:dyDescent="0.2">
      <c r="C2575" s="1">
        <f>'[1]app-data format'!C2582</f>
        <v>8</v>
      </c>
      <c r="D2575" s="1">
        <f>'[1]app-data format'!D2582</f>
        <v>1</v>
      </c>
      <c r="E2575" s="1">
        <f>'[1]app-data format'!E2582</f>
        <v>5</v>
      </c>
      <c r="F2575" s="1" t="str">
        <f>'[1]app-data format'!F2582</f>
        <v>float</v>
      </c>
      <c r="G2575" s="1">
        <f>'[1]app-data format'!G2582</f>
        <v>0</v>
      </c>
      <c r="H2575" s="1">
        <f>'[1]app-data format'!H2582</f>
        <v>61</v>
      </c>
      <c r="I2575" s="1">
        <f>'[1]app-data format'!I2582</f>
        <v>4</v>
      </c>
      <c r="J2575" s="1" t="str">
        <f>'[1]app-data format'!J2582</f>
        <v/>
      </c>
      <c r="K2575" s="1">
        <f>'[1]app-data format'!K2582</f>
        <v>0</v>
      </c>
      <c r="L2575" s="1" t="str">
        <f>'[1]app-data format'!L2582</f>
        <v>GMU14</v>
      </c>
      <c r="M2575" s="1" t="str">
        <f>'[1]app-data format'!M2582</f>
        <v>HR</v>
      </c>
      <c r="N2575" s="1" t="str">
        <f>'[1]app-data format'!N2582</f>
        <v>H</v>
      </c>
      <c r="O2575">
        <f>IF('[1]app-data format'!O2582="y",1,IF('[1]app-data format'!O2582="n",0,""))</f>
        <v>1</v>
      </c>
    </row>
    <row r="2576" spans="3:15" x14ac:dyDescent="0.2">
      <c r="C2576" s="1">
        <f>'[1]app-data format'!C2583</f>
        <v>8</v>
      </c>
      <c r="D2576" s="1">
        <f>'[1]app-data format'!D2583</f>
        <v>1</v>
      </c>
      <c r="E2576" s="1">
        <f>'[1]app-data format'!E2583</f>
        <v>1</v>
      </c>
      <c r="F2576" s="1" t="str">
        <f>'[1]app-data format'!F2583</f>
        <v>float</v>
      </c>
      <c r="G2576" s="1">
        <f>'[1]app-data format'!G2583</f>
        <v>1</v>
      </c>
      <c r="H2576" s="1">
        <f>'[1]app-data format'!H2583</f>
        <v>56</v>
      </c>
      <c r="I2576" s="1">
        <f>'[1]app-data format'!I2583</f>
        <v>1</v>
      </c>
      <c r="J2576" s="1" t="str">
        <f>'[1]app-data format'!J2583</f>
        <v/>
      </c>
      <c r="K2576" s="1">
        <f>'[1]app-data format'!K2583</f>
        <v>0</v>
      </c>
      <c r="L2576" s="1" t="str">
        <f>'[1]app-data format'!L2583</f>
        <v>GMU14</v>
      </c>
      <c r="M2576" s="1" t="str">
        <f>'[1]app-data format'!M2583</f>
        <v>LC</v>
      </c>
      <c r="N2576" s="1" t="str">
        <f>'[1]app-data format'!N2583</f>
        <v>A</v>
      </c>
      <c r="O2576">
        <f>IF('[1]app-data format'!O2583="y",1,IF('[1]app-data format'!O2583="n",0,""))</f>
        <v>1</v>
      </c>
    </row>
    <row r="2577" spans="3:15" x14ac:dyDescent="0.2">
      <c r="C2577" s="1">
        <f>'[1]app-data format'!C2584</f>
        <v>8</v>
      </c>
      <c r="D2577" s="1">
        <f>'[1]app-data format'!D2584</f>
        <v>1</v>
      </c>
      <c r="E2577" s="1">
        <f>'[1]app-data format'!E2584</f>
        <v>5</v>
      </c>
      <c r="F2577" s="1" t="str">
        <f>'[1]app-data format'!F2584</f>
        <v>float</v>
      </c>
      <c r="G2577" s="1">
        <f>'[1]app-data format'!G2584</f>
        <v>0</v>
      </c>
      <c r="H2577" s="1">
        <f>'[1]app-data format'!H2584</f>
        <v>61</v>
      </c>
      <c r="I2577" s="1">
        <f>'[1]app-data format'!I2584</f>
        <v>0</v>
      </c>
      <c r="J2577" s="1" t="str">
        <f>'[1]app-data format'!J2584</f>
        <v/>
      </c>
      <c r="K2577" s="1">
        <f>'[1]app-data format'!K2584</f>
        <v>0</v>
      </c>
      <c r="L2577" s="1" t="str">
        <f>'[1]app-data format'!L2584</f>
        <v>GMU14</v>
      </c>
      <c r="M2577" s="1" t="str">
        <f>'[1]app-data format'!M2584</f>
        <v>MC</v>
      </c>
      <c r="N2577" s="1" t="str">
        <f>'[1]app-data format'!N2584</f>
        <v>A</v>
      </c>
      <c r="O2577">
        <f>IF('[1]app-data format'!O2584="y",1,IF('[1]app-data format'!O2584="n",0,""))</f>
        <v>1</v>
      </c>
    </row>
    <row r="2578" spans="3:15" x14ac:dyDescent="0.2">
      <c r="C2578" s="1">
        <f>'[1]app-data format'!C2585</f>
        <v>8</v>
      </c>
      <c r="D2578" s="1">
        <f>'[1]app-data format'!D2585</f>
        <v>1</v>
      </c>
      <c r="E2578" s="1">
        <f>'[1]app-data format'!E2585</f>
        <v>5</v>
      </c>
      <c r="F2578" s="1" t="str">
        <f>'[1]app-data format'!F2585</f>
        <v>float</v>
      </c>
      <c r="G2578" s="1">
        <f>'[1]app-data format'!G2585</f>
        <v>0</v>
      </c>
      <c r="H2578" s="1">
        <f>'[1]app-data format'!H2585</f>
        <v>60</v>
      </c>
      <c r="I2578" s="1">
        <f>'[1]app-data format'!I2585</f>
        <v>1</v>
      </c>
      <c r="J2578" s="1" t="str">
        <f>'[1]app-data format'!J2585</f>
        <v/>
      </c>
      <c r="K2578" s="1">
        <f>'[1]app-data format'!K2585</f>
        <v>0</v>
      </c>
      <c r="L2578" s="1" t="str">
        <f>'[1]app-data format'!L2585</f>
        <v>GMU14</v>
      </c>
      <c r="M2578" s="1" t="str">
        <f>'[1]app-data format'!M2585</f>
        <v>MR</v>
      </c>
      <c r="N2578" s="1" t="str">
        <f>'[1]app-data format'!N2585</f>
        <v>A</v>
      </c>
      <c r="O2578">
        <f>IF('[1]app-data format'!O2585="y",1,IF('[1]app-data format'!O2585="n",0,""))</f>
        <v>1</v>
      </c>
    </row>
    <row r="2579" spans="3:15" x14ac:dyDescent="0.2">
      <c r="C2579" s="1">
        <f>'[1]app-data format'!C2586</f>
        <v>8</v>
      </c>
      <c r="D2579" s="1">
        <f>'[1]app-data format'!D2586</f>
        <v>1</v>
      </c>
      <c r="E2579" s="1">
        <f>'[1]app-data format'!E2586</f>
        <v>5</v>
      </c>
      <c r="F2579" s="1" t="str">
        <f>'[1]app-data format'!F2586</f>
        <v>float</v>
      </c>
      <c r="G2579" s="1">
        <f>'[1]app-data format'!G2586</f>
        <v>0</v>
      </c>
      <c r="H2579" s="1">
        <f>'[1]app-data format'!H2586</f>
        <v>60</v>
      </c>
      <c r="I2579" s="1">
        <f>'[1]app-data format'!I2586</f>
        <v>1</v>
      </c>
      <c r="J2579" s="1" t="str">
        <f>'[1]app-data format'!J2586</f>
        <v/>
      </c>
      <c r="K2579" s="1">
        <f>'[1]app-data format'!K2586</f>
        <v>0</v>
      </c>
      <c r="L2579" s="1" t="str">
        <f>'[1]app-data format'!L2586</f>
        <v>GMU14</v>
      </c>
      <c r="M2579" s="1" t="str">
        <f>'[1]app-data format'!M2586</f>
        <v>HC</v>
      </c>
      <c r="N2579" s="1" t="str">
        <f>'[1]app-data format'!N2586</f>
        <v>H</v>
      </c>
      <c r="O2579">
        <f>IF('[1]app-data format'!O2586="y",1,IF('[1]app-data format'!O2586="n",0,""))</f>
        <v>1</v>
      </c>
    </row>
    <row r="2580" spans="3:15" x14ac:dyDescent="0.2">
      <c r="C2580" s="1">
        <f>'[1]app-data format'!C2587</f>
        <v>8</v>
      </c>
      <c r="D2580" s="1">
        <f>'[1]app-data format'!D2587</f>
        <v>1</v>
      </c>
      <c r="E2580" s="1">
        <f>'[1]app-data format'!E2587</f>
        <v>5</v>
      </c>
      <c r="F2580" s="1" t="str">
        <f>'[1]app-data format'!F2587</f>
        <v>float</v>
      </c>
      <c r="G2580" s="1">
        <f>'[1]app-data format'!G2587</f>
        <v>0</v>
      </c>
      <c r="H2580" s="1">
        <f>'[1]app-data format'!H2587</f>
        <v>60</v>
      </c>
      <c r="I2580" s="1">
        <f>'[1]app-data format'!I2587</f>
        <v>3</v>
      </c>
      <c r="J2580" s="1" t="str">
        <f>'[1]app-data format'!J2587</f>
        <v/>
      </c>
      <c r="K2580" s="1">
        <f>'[1]app-data format'!K2587</f>
        <v>0</v>
      </c>
      <c r="L2580" s="1" t="str">
        <f>'[1]app-data format'!L2587</f>
        <v>GMU6</v>
      </c>
      <c r="M2580" s="1" t="str">
        <f>'[1]app-data format'!M2587</f>
        <v>HC</v>
      </c>
      <c r="N2580" s="1" t="str">
        <f>'[1]app-data format'!N2587</f>
        <v>H</v>
      </c>
      <c r="O2580">
        <f>IF('[1]app-data format'!O2587="y",1,IF('[1]app-data format'!O2587="n",0,""))</f>
        <v>0</v>
      </c>
    </row>
    <row r="2581" spans="3:15" x14ac:dyDescent="0.2">
      <c r="C2581" s="1" t="str">
        <f>'[1]app-data format'!C2588</f>
        <v>GMU5</v>
      </c>
      <c r="D2581" s="1">
        <f>'[1]app-data format'!D2588</f>
        <v>1</v>
      </c>
      <c r="E2581" s="1">
        <f>'[1]app-data format'!E2588</f>
        <v>5</v>
      </c>
      <c r="F2581" s="1" t="str">
        <f>'[1]app-data format'!F2588</f>
        <v>spin</v>
      </c>
      <c r="G2581" s="1">
        <f>'[1]app-data format'!G2588</f>
        <v>0</v>
      </c>
      <c r="H2581" s="1">
        <f>'[1]app-data format'!H2588</f>
        <v>95</v>
      </c>
      <c r="I2581" s="1">
        <f>'[1]app-data format'!I2588</f>
        <v>3</v>
      </c>
      <c r="J2581" s="1" t="str">
        <f>'[1]app-data format'!J2588</f>
        <v/>
      </c>
      <c r="K2581" s="1">
        <f>'[1]app-data format'!K2588</f>
        <v>0</v>
      </c>
      <c r="L2581" s="1">
        <f>'[1]app-data format'!L2588</f>
        <v>7</v>
      </c>
      <c r="M2581" s="1" t="str">
        <f>'[1]app-data format'!M2588</f>
        <v>MR</v>
      </c>
      <c r="N2581" s="1" t="str">
        <f>'[1]app-data format'!N2588</f>
        <v>A</v>
      </c>
      <c r="O2581">
        <f>IF('[1]app-data format'!O2588="y",1,IF('[1]app-data format'!O2588="n",0,""))</f>
        <v>1</v>
      </c>
    </row>
    <row r="2582" spans="3:15" x14ac:dyDescent="0.2">
      <c r="C2582" s="1" t="str">
        <f>'[1]app-data format'!C2589</f>
        <v>GMU5</v>
      </c>
      <c r="D2582" s="1">
        <f>'[1]app-data format'!D2589</f>
        <v>1</v>
      </c>
      <c r="E2582" s="1">
        <f>'[1]app-data format'!E2589</f>
        <v>6</v>
      </c>
      <c r="F2582" s="1" t="str">
        <f>'[1]app-data format'!F2589</f>
        <v>cut_spin</v>
      </c>
      <c r="G2582" s="1">
        <f>'[1]app-data format'!G2589</f>
        <v>0</v>
      </c>
      <c r="H2582" s="1">
        <f>'[1]app-data format'!H2589</f>
        <v>90</v>
      </c>
      <c r="I2582" s="1">
        <f>'[1]app-data format'!I2589</f>
        <v>3</v>
      </c>
      <c r="J2582" s="1" t="str">
        <f>'[1]app-data format'!J2589</f>
        <v/>
      </c>
      <c r="K2582" s="1">
        <f>'[1]app-data format'!K2589</f>
        <v>0</v>
      </c>
      <c r="L2582" s="1">
        <f>'[1]app-data format'!L2589</f>
        <v>6</v>
      </c>
      <c r="M2582" s="1" t="str">
        <f>'[1]app-data format'!M2589</f>
        <v>MC</v>
      </c>
      <c r="N2582" s="1" t="str">
        <f>'[1]app-data format'!N2589</f>
        <v>A</v>
      </c>
      <c r="O2582">
        <f>IF('[1]app-data format'!O2589="y",1,IF('[1]app-data format'!O2589="n",0,""))</f>
        <v>0</v>
      </c>
    </row>
    <row r="2583" spans="3:15" x14ac:dyDescent="0.2">
      <c r="C2583" s="1">
        <f>'[1]app-data format'!C2590</f>
        <v>3</v>
      </c>
      <c r="D2583" s="1">
        <f>'[1]app-data format'!D2590</f>
        <v>6</v>
      </c>
      <c r="E2583" s="1">
        <f>'[1]app-data format'!E2590</f>
        <v>1</v>
      </c>
      <c r="F2583" s="1" t="str">
        <f>'[1]app-data format'!F2590</f>
        <v>spin</v>
      </c>
      <c r="G2583" s="1">
        <f>'[1]app-data format'!G2590</f>
        <v>0</v>
      </c>
      <c r="H2583" s="1">
        <f>'[1]app-data format'!H2590</f>
        <v>101</v>
      </c>
      <c r="I2583" s="1">
        <f>'[1]app-data format'!I2590</f>
        <v>2</v>
      </c>
      <c r="J2583" s="1" t="str">
        <f>'[1]app-data format'!J2590</f>
        <v/>
      </c>
      <c r="K2583" s="1">
        <f>'[1]app-data format'!K2590</f>
        <v>0</v>
      </c>
      <c r="L2583" s="1" t="str">
        <f>'[1]app-data format'!L2590</f>
        <v>GMU5</v>
      </c>
      <c r="M2583" s="1" t="str">
        <f>'[1]app-data format'!M2590</f>
        <v>LC</v>
      </c>
      <c r="N2583" s="1" t="str">
        <f>'[1]app-data format'!N2590</f>
        <v>A</v>
      </c>
      <c r="O2583">
        <f>IF('[1]app-data format'!O2590="y",1,IF('[1]app-data format'!O2590="n",0,""))</f>
        <v>0</v>
      </c>
    </row>
    <row r="2584" spans="3:15" x14ac:dyDescent="0.2">
      <c r="C2584" s="1" t="str">
        <f>'[1]app-data format'!C2591</f>
        <v>GMU13</v>
      </c>
      <c r="D2584" s="1">
        <f>'[1]app-data format'!D2591</f>
        <v>5</v>
      </c>
      <c r="E2584" s="1">
        <f>'[1]app-data format'!E2591</f>
        <v>5</v>
      </c>
      <c r="F2584" s="1" t="str">
        <f>'[1]app-data format'!F2591</f>
        <v>float</v>
      </c>
      <c r="G2584" s="1">
        <f>'[1]app-data format'!G2591</f>
        <v>0</v>
      </c>
      <c r="H2584" s="1">
        <f>'[1]app-data format'!H2591</f>
        <v>56</v>
      </c>
      <c r="I2584" s="1">
        <f>'[1]app-data format'!I2591</f>
        <v>3</v>
      </c>
      <c r="J2584" s="1" t="str">
        <f>'[1]app-data format'!J2591</f>
        <v/>
      </c>
      <c r="K2584" s="1">
        <f>'[1]app-data format'!K2591</f>
        <v>0</v>
      </c>
      <c r="L2584" s="1">
        <f>'[1]app-data format'!L2591</f>
        <v>7</v>
      </c>
      <c r="M2584" s="1" t="str">
        <f>'[1]app-data format'!M2591</f>
        <v>HC</v>
      </c>
      <c r="N2584" s="1" t="str">
        <f>'[1]app-data format'!N2591</f>
        <v>H</v>
      </c>
      <c r="O2584">
        <f>IF('[1]app-data format'!O2591="y",1,IF('[1]app-data format'!O2591="n",0,""))</f>
        <v>0</v>
      </c>
    </row>
    <row r="2585" spans="3:15" x14ac:dyDescent="0.2">
      <c r="C2585" s="1">
        <f>'[1]app-data format'!C2592</f>
        <v>18</v>
      </c>
      <c r="D2585" s="1">
        <f>'[1]app-data format'!D2592</f>
        <v>5</v>
      </c>
      <c r="E2585" s="1">
        <f>'[1]app-data format'!E2592</f>
        <v>5</v>
      </c>
      <c r="F2585" s="1" t="str">
        <f>'[1]app-data format'!F2592</f>
        <v>float</v>
      </c>
      <c r="G2585" s="1">
        <f>'[1]app-data format'!G2592</f>
        <v>0</v>
      </c>
      <c r="H2585" s="1">
        <f>'[1]app-data format'!H2592</f>
        <v>61</v>
      </c>
      <c r="I2585" s="1">
        <f>'[1]app-data format'!I2592</f>
        <v>1</v>
      </c>
      <c r="J2585" s="1" t="str">
        <f>'[1]app-data format'!J2592</f>
        <v/>
      </c>
      <c r="K2585" s="1">
        <f>'[1]app-data format'!K2592</f>
        <v>0</v>
      </c>
      <c r="L2585" s="1" t="str">
        <f>'[1]app-data format'!L2592</f>
        <v>GMU6</v>
      </c>
      <c r="M2585" s="1" t="str">
        <f>'[1]app-data format'!M2592</f>
        <v>MC</v>
      </c>
      <c r="N2585" s="1" t="str">
        <f>'[1]app-data format'!N2592</f>
        <v>A</v>
      </c>
      <c r="O2585">
        <f>IF('[1]app-data format'!O2592="y",1,IF('[1]app-data format'!O2592="n",0,""))</f>
        <v>0</v>
      </c>
    </row>
    <row r="2586" spans="3:15" x14ac:dyDescent="0.2">
      <c r="C2586" s="1">
        <f>'[1]app-data format'!C2593</f>
        <v>18</v>
      </c>
      <c r="D2586" s="1">
        <f>'[1]app-data format'!D2593</f>
        <v>5</v>
      </c>
      <c r="E2586" s="1">
        <f>'[1]app-data format'!E2593</f>
        <v>5</v>
      </c>
      <c r="F2586" s="1" t="str">
        <f>'[1]app-data format'!F2593</f>
        <v>float</v>
      </c>
      <c r="G2586" s="1">
        <f>'[1]app-data format'!G2593</f>
        <v>0</v>
      </c>
      <c r="H2586" s="1">
        <f>'[1]app-data format'!H2593</f>
        <v>64</v>
      </c>
      <c r="I2586" s="1">
        <f>'[1]app-data format'!I2593</f>
        <v>0</v>
      </c>
      <c r="J2586" s="1" t="str">
        <f>'[1]app-data format'!J2593</f>
        <v/>
      </c>
      <c r="K2586" s="1">
        <f>'[1]app-data format'!K2593</f>
        <v>0</v>
      </c>
      <c r="L2586" s="1" t="str">
        <f>'[1]app-data format'!L2593</f>
        <v>GMU6</v>
      </c>
      <c r="M2586" s="1" t="str">
        <f>'[1]app-data format'!M2593</f>
        <v>HC</v>
      </c>
      <c r="N2586" s="1" t="str">
        <f>'[1]app-data format'!N2593</f>
        <v>A</v>
      </c>
      <c r="O2586">
        <f>IF('[1]app-data format'!O2593="y",1,IF('[1]app-data format'!O2593="n",0,""))</f>
        <v>1</v>
      </c>
    </row>
    <row r="2587" spans="3:15" x14ac:dyDescent="0.2">
      <c r="C2587" s="1">
        <f>'[1]app-data format'!C2594</f>
        <v>18</v>
      </c>
      <c r="D2587" s="1">
        <f>'[1]app-data format'!D2594</f>
        <v>5</v>
      </c>
      <c r="E2587" s="1">
        <f>'[1]app-data format'!E2594</f>
        <v>5</v>
      </c>
      <c r="F2587" s="1" t="str">
        <f>'[1]app-data format'!F2594</f>
        <v>float</v>
      </c>
      <c r="G2587" s="1">
        <f>'[1]app-data format'!G2594</f>
        <v>1</v>
      </c>
      <c r="H2587" s="1">
        <f>'[1]app-data format'!H2594</f>
        <v>64</v>
      </c>
      <c r="I2587" s="1">
        <f>'[1]app-data format'!I2594</f>
        <v>2</v>
      </c>
      <c r="J2587" s="1" t="str">
        <f>'[1]app-data format'!J2594</f>
        <v/>
      </c>
      <c r="K2587" s="1">
        <f>'[1]app-data format'!K2594</f>
        <v>0</v>
      </c>
      <c r="L2587" s="1" t="str">
        <f>'[1]app-data format'!L2594</f>
        <v>GMU6</v>
      </c>
      <c r="M2587" s="1" t="str">
        <f>'[1]app-data format'!M2594</f>
        <v>MC</v>
      </c>
      <c r="N2587" s="1" t="str">
        <f>'[1]app-data format'!N2594</f>
        <v>A</v>
      </c>
      <c r="O2587">
        <f>IF('[1]app-data format'!O2594="y",1,IF('[1]app-data format'!O2594="n",0,""))</f>
        <v>0</v>
      </c>
    </row>
    <row r="2588" spans="3:15" x14ac:dyDescent="0.2">
      <c r="C2588" s="1">
        <f>'[1]app-data format'!C2595</f>
        <v>12</v>
      </c>
      <c r="D2588" s="1">
        <f>'[1]app-data format'!D2595</f>
        <v>1</v>
      </c>
      <c r="E2588" s="1">
        <f>'[1]app-data format'!E2595</f>
        <v>1</v>
      </c>
      <c r="F2588" s="1" t="str">
        <f>'[1]app-data format'!F2595</f>
        <v>spin</v>
      </c>
      <c r="G2588" s="1">
        <f>'[1]app-data format'!G2595</f>
        <v>0</v>
      </c>
      <c r="H2588" s="1">
        <f>'[1]app-data format'!H2595</f>
        <v>97</v>
      </c>
      <c r="I2588" s="1" t="str">
        <f>'[1]app-data format'!I2595</f>
        <v/>
      </c>
      <c r="J2588" s="1" t="str">
        <f>'[1]app-data format'!J2595</f>
        <v>net</v>
      </c>
      <c r="K2588" s="1">
        <f>'[1]app-data format'!K2595</f>
        <v>0</v>
      </c>
      <c r="L2588" s="1" t="str">
        <f>'[1]app-data format'!L2595</f>
        <v/>
      </c>
      <c r="M2588" s="1" t="str">
        <f>'[1]app-data format'!M2595</f>
        <v/>
      </c>
      <c r="N2588" s="1" t="str">
        <f>'[1]app-data format'!N2595</f>
        <v/>
      </c>
      <c r="O2588">
        <f>IF('[1]app-data format'!O2595="y",1,IF('[1]app-data format'!O2595="n",0,""))</f>
        <v>0</v>
      </c>
    </row>
    <row r="2589" spans="3:15" x14ac:dyDescent="0.2">
      <c r="C2589" s="1">
        <f>'[1]app-data format'!C2596</f>
        <v>2</v>
      </c>
      <c r="D2589" s="1">
        <f>'[1]app-data format'!D2596</f>
        <v>1</v>
      </c>
      <c r="E2589" s="1">
        <f>'[1]app-data format'!E2596</f>
        <v>6</v>
      </c>
      <c r="F2589" s="1" t="str">
        <f>'[1]app-data format'!F2596</f>
        <v>spin</v>
      </c>
      <c r="G2589" s="1">
        <f>'[1]app-data format'!G2596</f>
        <v>0</v>
      </c>
      <c r="H2589" s="1">
        <f>'[1]app-data format'!H2596</f>
        <v>77</v>
      </c>
      <c r="I2589" s="1">
        <f>'[1]app-data format'!I2596</f>
        <v>4</v>
      </c>
      <c r="J2589" s="1" t="str">
        <f>'[1]app-data format'!J2596</f>
        <v/>
      </c>
      <c r="K2589" s="1">
        <f>'[1]app-data format'!K2596</f>
        <v>0</v>
      </c>
      <c r="L2589" s="1" t="str">
        <f>'[1]app-data format'!L2596</f>
        <v>GMU5</v>
      </c>
      <c r="M2589" s="1" t="str">
        <f>'[1]app-data format'!M2596</f>
        <v>LC</v>
      </c>
      <c r="N2589" s="1" t="str">
        <f>'[1]app-data format'!N2596</f>
        <v>A</v>
      </c>
      <c r="O2589">
        <f>IF('[1]app-data format'!O2596="y",1,IF('[1]app-data format'!O2596="n",0,""))</f>
        <v>0</v>
      </c>
    </row>
    <row r="2590" spans="3:15" x14ac:dyDescent="0.2">
      <c r="C2590" s="1" t="str">
        <f>'[1]app-data format'!C2597</f>
        <v>GMU6</v>
      </c>
      <c r="D2590" s="1">
        <f>'[1]app-data format'!D2597</f>
        <v>1</v>
      </c>
      <c r="E2590" s="1">
        <f>'[1]app-data format'!E2597</f>
        <v>6</v>
      </c>
      <c r="F2590" s="1" t="str">
        <f>'[1]app-data format'!F2597</f>
        <v>spin</v>
      </c>
      <c r="G2590" s="1">
        <f>'[1]app-data format'!G2597</f>
        <v>0</v>
      </c>
      <c r="H2590" s="1">
        <f>'[1]app-data format'!H2597</f>
        <v>89</v>
      </c>
      <c r="I2590" s="1" t="str">
        <f>'[1]app-data format'!I2597</f>
        <v/>
      </c>
      <c r="J2590" s="1" t="str">
        <f>'[1]app-data format'!J2597</f>
        <v>long</v>
      </c>
      <c r="K2590" s="1">
        <f>'[1]app-data format'!K2597</f>
        <v>0</v>
      </c>
      <c r="L2590" s="1" t="str">
        <f>'[1]app-data format'!L2597</f>
        <v/>
      </c>
      <c r="M2590" s="1" t="str">
        <f>'[1]app-data format'!M2597</f>
        <v/>
      </c>
      <c r="N2590" s="1" t="str">
        <f>'[1]app-data format'!N2597</f>
        <v/>
      </c>
      <c r="O2590">
        <f>IF('[1]app-data format'!O2597="y",1,IF('[1]app-data format'!O2597="n",0,""))</f>
        <v>0</v>
      </c>
    </row>
    <row r="2591" spans="3:15" x14ac:dyDescent="0.2">
      <c r="C2591" s="1">
        <f>'[1]app-data format'!C2598</f>
        <v>7</v>
      </c>
      <c r="D2591" s="1">
        <f>'[1]app-data format'!D2598</f>
        <v>1</v>
      </c>
      <c r="E2591" s="1">
        <f>'[1]app-data format'!E2598</f>
        <v>5</v>
      </c>
      <c r="F2591" s="1" t="str">
        <f>'[1]app-data format'!F2598</f>
        <v>spin</v>
      </c>
      <c r="G2591" s="1">
        <f>'[1]app-data format'!G2598</f>
        <v>0</v>
      </c>
      <c r="H2591" s="1">
        <f>'[1]app-data format'!H2598</f>
        <v>84</v>
      </c>
      <c r="I2591" s="1">
        <f>'[1]app-data format'!I2598</f>
        <v>4</v>
      </c>
      <c r="J2591" s="1" t="str">
        <f>'[1]app-data format'!J2598</f>
        <v/>
      </c>
      <c r="K2591" s="1">
        <f>'[1]app-data format'!K2598</f>
        <v>0</v>
      </c>
      <c r="L2591" s="1" t="str">
        <f>'[1]app-data format'!L2598</f>
        <v>GMU5</v>
      </c>
      <c r="M2591" s="1" t="str">
        <f>'[1]app-data format'!M2598</f>
        <v>MC</v>
      </c>
      <c r="N2591" s="1" t="str">
        <f>'[1]app-data format'!N2598</f>
        <v>A</v>
      </c>
      <c r="O2591">
        <f>IF('[1]app-data format'!O2598="y",1,IF('[1]app-data format'!O2598="n",0,""))</f>
        <v>1</v>
      </c>
    </row>
    <row r="2592" spans="3:15" x14ac:dyDescent="0.2">
      <c r="C2592" s="1">
        <f>'[1]app-data format'!C2599</f>
        <v>7</v>
      </c>
      <c r="D2592" s="1">
        <f>'[1]app-data format'!D2599</f>
        <v>1</v>
      </c>
      <c r="E2592" s="1">
        <f>'[1]app-data format'!E2599</f>
        <v>5</v>
      </c>
      <c r="F2592" s="1" t="str">
        <f>'[1]app-data format'!F2599</f>
        <v>spin</v>
      </c>
      <c r="G2592" s="1">
        <f>'[1]app-data format'!G2599</f>
        <v>0</v>
      </c>
      <c r="H2592" s="1">
        <f>'[1]app-data format'!H2599</f>
        <v>92</v>
      </c>
      <c r="I2592" s="1">
        <f>'[1]app-data format'!I2599</f>
        <v>4</v>
      </c>
      <c r="J2592" s="1" t="str">
        <f>'[1]app-data format'!J2599</f>
        <v/>
      </c>
      <c r="K2592" s="1">
        <f>'[1]app-data format'!K2599</f>
        <v>0</v>
      </c>
      <c r="L2592" s="1" t="str">
        <f>'[1]app-data format'!L2599</f>
        <v>GMU5</v>
      </c>
      <c r="M2592" s="1" t="str">
        <f>'[1]app-data format'!M2599</f>
        <v>MC</v>
      </c>
      <c r="N2592" s="1" t="str">
        <f>'[1]app-data format'!N2599</f>
        <v>A</v>
      </c>
      <c r="O2592">
        <f>IF('[1]app-data format'!O2599="y",1,IF('[1]app-data format'!O2599="n",0,""))</f>
        <v>0</v>
      </c>
    </row>
    <row r="2593" spans="3:15" x14ac:dyDescent="0.2">
      <c r="C2593" s="1" t="str">
        <f>'[1]app-data format'!C2600</f>
        <v>GMU18</v>
      </c>
      <c r="D2593" s="1">
        <f>'[1]app-data format'!D2600</f>
        <v>1</v>
      </c>
      <c r="E2593" s="1">
        <f>'[1]app-data format'!E2600</f>
        <v>6</v>
      </c>
      <c r="F2593" s="1" t="str">
        <f>'[1]app-data format'!F2600</f>
        <v>float</v>
      </c>
      <c r="G2593" s="1">
        <f>'[1]app-data format'!G2600</f>
        <v>0</v>
      </c>
      <c r="H2593" s="1">
        <f>'[1]app-data format'!H2600</f>
        <v>48</v>
      </c>
      <c r="I2593" s="1">
        <f>'[1]app-data format'!I2600</f>
        <v>4</v>
      </c>
      <c r="J2593" s="1" t="str">
        <f>'[1]app-data format'!J2600</f>
        <v/>
      </c>
      <c r="K2593" s="1">
        <f>'[1]app-data format'!K2600</f>
        <v>0</v>
      </c>
      <c r="L2593" s="1">
        <f>'[1]app-data format'!L2600</f>
        <v>6</v>
      </c>
      <c r="M2593" s="1" t="str">
        <f>'[1]app-data format'!M2600</f>
        <v>HC</v>
      </c>
      <c r="N2593" s="1" t="str">
        <f>'[1]app-data format'!N2600</f>
        <v>H</v>
      </c>
      <c r="O2593">
        <f>IF('[1]app-data format'!O2600="y",1,IF('[1]app-data format'!O2600="n",0,""))</f>
        <v>0</v>
      </c>
    </row>
    <row r="2594" spans="3:15" x14ac:dyDescent="0.2">
      <c r="C2594" s="1">
        <f>'[1]app-data format'!C2601</f>
        <v>15</v>
      </c>
      <c r="D2594" s="1">
        <f>'[1]app-data format'!D2601</f>
        <v>5</v>
      </c>
      <c r="E2594" s="1">
        <f>'[1]app-data format'!E2601</f>
        <v>5</v>
      </c>
      <c r="F2594" s="1" t="str">
        <f>'[1]app-data format'!F2601</f>
        <v>float</v>
      </c>
      <c r="G2594" s="1">
        <f>'[1]app-data format'!G2601</f>
        <v>0</v>
      </c>
      <c r="H2594" s="1">
        <f>'[1]app-data format'!H2601</f>
        <v>63</v>
      </c>
      <c r="I2594" s="1" t="str">
        <f>'[1]app-data format'!I2601</f>
        <v/>
      </c>
      <c r="J2594" s="1" t="str">
        <f>'[1]app-data format'!J2601</f>
        <v>long</v>
      </c>
      <c r="K2594" s="1">
        <f>'[1]app-data format'!K2601</f>
        <v>0</v>
      </c>
      <c r="L2594" s="1" t="str">
        <f>'[1]app-data format'!L2601</f>
        <v/>
      </c>
      <c r="M2594" s="1" t="str">
        <f>'[1]app-data format'!M2601</f>
        <v/>
      </c>
      <c r="N2594" s="1" t="str">
        <f>'[1]app-data format'!N2601</f>
        <v/>
      </c>
      <c r="O2594">
        <f>IF('[1]app-data format'!O2601="y",1,IF('[1]app-data format'!O2601="n",0,""))</f>
        <v>0</v>
      </c>
    </row>
    <row r="2595" spans="3:15" x14ac:dyDescent="0.2">
      <c r="C2595" s="1" t="str">
        <f>'[1]app-data format'!C2602</f>
        <v>GMU9</v>
      </c>
      <c r="D2595" s="1">
        <f>'[1]app-data format'!D2602</f>
        <v>5</v>
      </c>
      <c r="E2595" s="1">
        <f>'[1]app-data format'!E2602</f>
        <v>1</v>
      </c>
      <c r="F2595" s="1" t="str">
        <f>'[1]app-data format'!F2602</f>
        <v>spin</v>
      </c>
      <c r="G2595" s="1">
        <f>'[1]app-data format'!G2602</f>
        <v>1</v>
      </c>
      <c r="H2595" s="1">
        <f>'[1]app-data format'!H2602</f>
        <v>89</v>
      </c>
      <c r="I2595" s="1">
        <f>'[1]app-data format'!I2602</f>
        <v>2</v>
      </c>
      <c r="J2595" s="1" t="str">
        <f>'[1]app-data format'!J2602</f>
        <v/>
      </c>
      <c r="K2595" s="1">
        <f>'[1]app-data format'!K2602</f>
        <v>0</v>
      </c>
      <c r="L2595" s="1">
        <f>'[1]app-data format'!L2602</f>
        <v>6</v>
      </c>
      <c r="M2595" s="1" t="str">
        <f>'[1]app-data format'!M2602</f>
        <v>LC</v>
      </c>
      <c r="N2595" s="1" t="str">
        <f>'[1]app-data format'!N2602</f>
        <v>A</v>
      </c>
      <c r="O2595">
        <f>IF('[1]app-data format'!O2602="y",1,IF('[1]app-data format'!O2602="n",0,""))</f>
        <v>1</v>
      </c>
    </row>
    <row r="2596" spans="3:15" x14ac:dyDescent="0.2">
      <c r="C2596" s="1" t="str">
        <f>'[1]app-data format'!C2603</f>
        <v>GMU9</v>
      </c>
      <c r="D2596" s="1">
        <f>'[1]app-data format'!D2603</f>
        <v>5</v>
      </c>
      <c r="E2596" s="1">
        <f>'[1]app-data format'!E2603</f>
        <v>6</v>
      </c>
      <c r="F2596" s="1" t="str">
        <f>'[1]app-data format'!F2603</f>
        <v>spin</v>
      </c>
      <c r="G2596" s="1">
        <f>'[1]app-data format'!G2603</f>
        <v>0</v>
      </c>
      <c r="H2596" s="1">
        <f>'[1]app-data format'!H2603</f>
        <v>97</v>
      </c>
      <c r="I2596" s="1">
        <f>'[1]app-data format'!I2603</f>
        <v>2</v>
      </c>
      <c r="J2596" s="1" t="str">
        <f>'[1]app-data format'!J2603</f>
        <v/>
      </c>
      <c r="K2596" s="1">
        <f>'[1]app-data format'!K2603</f>
        <v>0</v>
      </c>
      <c r="L2596" s="1">
        <f>'[1]app-data format'!L2603</f>
        <v>7</v>
      </c>
      <c r="M2596" s="1" t="str">
        <f>'[1]app-data format'!M2603</f>
        <v>MC</v>
      </c>
      <c r="N2596" s="1" t="str">
        <f>'[1]app-data format'!N2603</f>
        <v>A</v>
      </c>
      <c r="O2596">
        <f>IF('[1]app-data format'!O2603="y",1,IF('[1]app-data format'!O2603="n",0,""))</f>
        <v>1</v>
      </c>
    </row>
    <row r="2597" spans="3:15" x14ac:dyDescent="0.2">
      <c r="C2597" s="1">
        <f>'[1]app-data format'!C2604</f>
        <v>8</v>
      </c>
      <c r="D2597" s="1">
        <f>'[1]app-data format'!D2604</f>
        <v>1</v>
      </c>
      <c r="E2597" s="1">
        <f>'[1]app-data format'!E2604</f>
        <v>5</v>
      </c>
      <c r="F2597" s="1" t="str">
        <f>'[1]app-data format'!F2604</f>
        <v>float</v>
      </c>
      <c r="G2597" s="1">
        <f>'[1]app-data format'!G2604</f>
        <v>0</v>
      </c>
      <c r="H2597" s="1">
        <f>'[1]app-data format'!H2604</f>
        <v>58</v>
      </c>
      <c r="I2597" s="1">
        <f>'[1]app-data format'!I2604</f>
        <v>2</v>
      </c>
      <c r="J2597" s="1" t="str">
        <f>'[1]app-data format'!J2604</f>
        <v/>
      </c>
      <c r="K2597" s="1">
        <f>'[1]app-data format'!K2604</f>
        <v>0</v>
      </c>
      <c r="L2597" s="1" t="str">
        <f>'[1]app-data format'!L2604</f>
        <v>GMU6</v>
      </c>
      <c r="M2597" s="1" t="str">
        <f>'[1]app-data format'!M2604</f>
        <v>MC</v>
      </c>
      <c r="N2597" s="1" t="str">
        <f>'[1]app-data format'!N2604</f>
        <v>A</v>
      </c>
      <c r="O2597">
        <f>IF('[1]app-data format'!O2604="y",1,IF('[1]app-data format'!O2604="n",0,""))</f>
        <v>1</v>
      </c>
    </row>
    <row r="2598" spans="3:15" x14ac:dyDescent="0.2">
      <c r="C2598" s="1">
        <f>'[1]app-data format'!C2605</f>
        <v>8</v>
      </c>
      <c r="D2598" s="1">
        <f>'[1]app-data format'!D2605</f>
        <v>1</v>
      </c>
      <c r="E2598" s="1">
        <f>'[1]app-data format'!E2605</f>
        <v>5</v>
      </c>
      <c r="F2598" s="1" t="str">
        <f>'[1]app-data format'!F2605</f>
        <v>float</v>
      </c>
      <c r="G2598" s="1">
        <f>'[1]app-data format'!G2605</f>
        <v>0</v>
      </c>
      <c r="H2598" s="1">
        <f>'[1]app-data format'!H2605</f>
        <v>61</v>
      </c>
      <c r="I2598" s="1">
        <f>'[1]app-data format'!I2605</f>
        <v>2</v>
      </c>
      <c r="J2598" s="1" t="str">
        <f>'[1]app-data format'!J2605</f>
        <v/>
      </c>
      <c r="K2598" s="1">
        <f>'[1]app-data format'!K2605</f>
        <v>0</v>
      </c>
      <c r="L2598" s="1" t="str">
        <f>'[1]app-data format'!L2605</f>
        <v>GMU6</v>
      </c>
      <c r="M2598" s="1" t="str">
        <f>'[1]app-data format'!M2605</f>
        <v>MC</v>
      </c>
      <c r="N2598" s="1" t="str">
        <f>'[1]app-data format'!N2605</f>
        <v>A</v>
      </c>
      <c r="O2598">
        <f>IF('[1]app-data format'!O2605="y",1,IF('[1]app-data format'!O2605="n",0,""))</f>
        <v>0</v>
      </c>
    </row>
    <row r="2599" spans="3:15" x14ac:dyDescent="0.2">
      <c r="C2599" s="1" t="str">
        <f>'[1]app-data format'!C2606</f>
        <v>GMU5</v>
      </c>
      <c r="D2599" s="1">
        <f>'[1]app-data format'!D2606</f>
        <v>1</v>
      </c>
      <c r="E2599" s="1">
        <f>'[1]app-data format'!E2606</f>
        <v>1</v>
      </c>
      <c r="F2599" s="1" t="str">
        <f>'[1]app-data format'!F2606</f>
        <v>cut_spin</v>
      </c>
      <c r="G2599" s="1">
        <f>'[1]app-data format'!G2606</f>
        <v>0</v>
      </c>
      <c r="H2599" s="1">
        <f>'[1]app-data format'!H2606</f>
        <v>72</v>
      </c>
      <c r="I2599" s="1">
        <f>'[1]app-data format'!I2606</f>
        <v>2</v>
      </c>
      <c r="J2599" s="1" t="str">
        <f>'[1]app-data format'!J2606</f>
        <v/>
      </c>
      <c r="K2599" s="1">
        <f>'[1]app-data format'!K2606</f>
        <v>0</v>
      </c>
      <c r="L2599" s="1">
        <f>'[1]app-data format'!L2606</f>
        <v>3</v>
      </c>
      <c r="M2599" s="1" t="str">
        <f>'[1]app-data format'!M2606</f>
        <v>LC</v>
      </c>
      <c r="N2599" s="1" t="str">
        <f>'[1]app-data format'!N2606</f>
        <v>A</v>
      </c>
      <c r="O2599">
        <f>IF('[1]app-data format'!O2606="y",1,IF('[1]app-data format'!O2606="n",0,""))</f>
        <v>1</v>
      </c>
    </row>
    <row r="2600" spans="3:15" x14ac:dyDescent="0.2">
      <c r="C2600" s="1" t="str">
        <f>'[1]app-data format'!C2607</f>
        <v>GMU5</v>
      </c>
      <c r="D2600" s="1">
        <f>'[1]app-data format'!D2607</f>
        <v>1</v>
      </c>
      <c r="E2600" s="1">
        <f>'[1]app-data format'!E2607</f>
        <v>6</v>
      </c>
      <c r="F2600" s="1" t="str">
        <f>'[1]app-data format'!F2607</f>
        <v>spin</v>
      </c>
      <c r="G2600" s="1">
        <f>'[1]app-data format'!G2607</f>
        <v>0</v>
      </c>
      <c r="H2600" s="1">
        <f>'[1]app-data format'!H2607</f>
        <v>85</v>
      </c>
      <c r="I2600" s="1">
        <f>'[1]app-data format'!I2607</f>
        <v>4</v>
      </c>
      <c r="J2600" s="1" t="str">
        <f>'[1]app-data format'!J2607</f>
        <v/>
      </c>
      <c r="K2600" s="1">
        <f>'[1]app-data format'!K2607</f>
        <v>0</v>
      </c>
      <c r="L2600" s="1">
        <f>'[1]app-data format'!L2607</f>
        <v>6</v>
      </c>
      <c r="M2600" s="1" t="str">
        <f>'[1]app-data format'!M2607</f>
        <v>MC</v>
      </c>
      <c r="N2600" s="1" t="str">
        <f>'[1]app-data format'!N2607</f>
        <v>A</v>
      </c>
      <c r="O2600">
        <f>IF('[1]app-data format'!O2607="y",1,IF('[1]app-data format'!O2607="n",0,""))</f>
        <v>0</v>
      </c>
    </row>
    <row r="2601" spans="3:15" x14ac:dyDescent="0.2">
      <c r="C2601" s="1">
        <f>'[1]app-data format'!C2608</f>
        <v>3</v>
      </c>
      <c r="D2601" s="1">
        <f>'[1]app-data format'!D2608</f>
        <v>6</v>
      </c>
      <c r="E2601" s="1">
        <f>'[1]app-data format'!E2608</f>
        <v>5</v>
      </c>
      <c r="F2601" s="1" t="str">
        <f>'[1]app-data format'!F2608</f>
        <v>spin</v>
      </c>
      <c r="G2601" s="1">
        <f>'[1]app-data format'!G2608</f>
        <v>0</v>
      </c>
      <c r="H2601" s="1">
        <f>'[1]app-data format'!H2608</f>
        <v>98</v>
      </c>
      <c r="I2601" s="1">
        <f>'[1]app-data format'!I2608</f>
        <v>4</v>
      </c>
      <c r="J2601" s="1" t="str">
        <f>'[1]app-data format'!J2608</f>
        <v/>
      </c>
      <c r="K2601" s="1">
        <f>'[1]app-data format'!K2608</f>
        <v>0</v>
      </c>
      <c r="L2601" s="1" t="str">
        <f>'[1]app-data format'!L2608</f>
        <v>GMU12</v>
      </c>
      <c r="M2601" s="1" t="str">
        <f>'[1]app-data format'!M2608</f>
        <v>MC</v>
      </c>
      <c r="N2601" s="1" t="str">
        <f>'[1]app-data format'!N2608</f>
        <v>A</v>
      </c>
      <c r="O2601">
        <f>IF('[1]app-data format'!O2608="y",1,IF('[1]app-data format'!O2608="n",0,""))</f>
        <v>0</v>
      </c>
    </row>
    <row r="2602" spans="3:15" x14ac:dyDescent="0.2">
      <c r="C2602" s="1" t="str">
        <f>'[1]app-data format'!C2609</f>
        <v>GMU12</v>
      </c>
      <c r="D2602" s="1">
        <f>'[1]app-data format'!D2609</f>
        <v>5</v>
      </c>
      <c r="E2602" s="1">
        <f>'[1]app-data format'!E2609</f>
        <v>5</v>
      </c>
      <c r="F2602" s="1" t="str">
        <f>'[1]app-data format'!F2609</f>
        <v>float</v>
      </c>
      <c r="G2602" s="1">
        <f>'[1]app-data format'!G2609</f>
        <v>0</v>
      </c>
      <c r="H2602" s="1">
        <f>'[1]app-data format'!H2609</f>
        <v>58</v>
      </c>
      <c r="I2602" s="1">
        <f>'[1]app-data format'!I2609</f>
        <v>1</v>
      </c>
      <c r="J2602" s="1" t="str">
        <f>'[1]app-data format'!J2609</f>
        <v/>
      </c>
      <c r="K2602" s="1">
        <f>'[1]app-data format'!K2609</f>
        <v>0</v>
      </c>
      <c r="L2602" s="1">
        <f>'[1]app-data format'!L2609</f>
        <v>7</v>
      </c>
      <c r="M2602" s="1" t="str">
        <f>'[1]app-data format'!M2609</f>
        <v>MC</v>
      </c>
      <c r="N2602" s="1" t="str">
        <f>'[1]app-data format'!N2609</f>
        <v>A</v>
      </c>
      <c r="O2602">
        <f>IF('[1]app-data format'!O2609="y",1,IF('[1]app-data format'!O2609="n",0,""))</f>
        <v>1</v>
      </c>
    </row>
    <row r="2603" spans="3:15" x14ac:dyDescent="0.2">
      <c r="C2603" s="1" t="str">
        <f>'[1]app-data format'!C2610</f>
        <v>GMU12</v>
      </c>
      <c r="D2603" s="1">
        <f>'[1]app-data format'!D2610</f>
        <v>5</v>
      </c>
      <c r="E2603" s="1">
        <f>'[1]app-data format'!E2610</f>
        <v>5</v>
      </c>
      <c r="F2603" s="1" t="str">
        <f>'[1]app-data format'!F2610</f>
        <v>float</v>
      </c>
      <c r="G2603" s="1">
        <f>'[1]app-data format'!G2610</f>
        <v>0</v>
      </c>
      <c r="H2603" s="1">
        <f>'[1]app-data format'!H2610</f>
        <v>58</v>
      </c>
      <c r="I2603" s="1">
        <f>'[1]app-data format'!I2610</f>
        <v>4</v>
      </c>
      <c r="J2603" s="1" t="str">
        <f>'[1]app-data format'!J2610</f>
        <v/>
      </c>
      <c r="K2603" s="1">
        <f>'[1]app-data format'!K2610</f>
        <v>0</v>
      </c>
      <c r="L2603" s="1">
        <f>'[1]app-data format'!L2610</f>
        <v>7</v>
      </c>
      <c r="M2603" s="1" t="str">
        <f>'[1]app-data format'!M2610</f>
        <v>HR</v>
      </c>
      <c r="N2603" s="1" t="str">
        <f>'[1]app-data format'!N2610</f>
        <v>H</v>
      </c>
      <c r="O2603">
        <f>IF('[1]app-data format'!O2610="y",1,IF('[1]app-data format'!O2610="n",0,""))</f>
        <v>0</v>
      </c>
    </row>
    <row r="2604" spans="3:15" x14ac:dyDescent="0.2">
      <c r="C2604" s="1">
        <f>'[1]app-data format'!C2611</f>
        <v>18</v>
      </c>
      <c r="D2604" s="1">
        <f>'[1]app-data format'!D2611</f>
        <v>5</v>
      </c>
      <c r="E2604" s="1">
        <f>'[1]app-data format'!E2611</f>
        <v>5</v>
      </c>
      <c r="F2604" s="1" t="str">
        <f>'[1]app-data format'!F2611</f>
        <v>float</v>
      </c>
      <c r="G2604" s="1">
        <f>'[1]app-data format'!G2611</f>
        <v>0</v>
      </c>
      <c r="H2604" s="1">
        <f>'[1]app-data format'!H2611</f>
        <v>66</v>
      </c>
      <c r="I2604" s="1">
        <f>'[1]app-data format'!I2611</f>
        <v>2</v>
      </c>
      <c r="J2604" s="1" t="str">
        <f>'[1]app-data format'!J2611</f>
        <v/>
      </c>
      <c r="K2604" s="1">
        <f>'[1]app-data format'!K2611</f>
        <v>0</v>
      </c>
      <c r="L2604" s="1" t="str">
        <f>'[1]app-data format'!L2611</f>
        <v>GMU5</v>
      </c>
      <c r="M2604" s="1" t="str">
        <f>'[1]app-data format'!M2611</f>
        <v>MR</v>
      </c>
      <c r="N2604" s="1" t="str">
        <f>'[1]app-data format'!N2611</f>
        <v>A</v>
      </c>
      <c r="O2604">
        <f>IF('[1]app-data format'!O2611="y",1,IF('[1]app-data format'!O2611="n",0,""))</f>
        <v>1</v>
      </c>
    </row>
    <row r="2605" spans="3:15" x14ac:dyDescent="0.2">
      <c r="C2605" s="1">
        <f>'[1]app-data format'!C2612</f>
        <v>18</v>
      </c>
      <c r="D2605" s="1">
        <f>'[1]app-data format'!D2612</f>
        <v>5</v>
      </c>
      <c r="E2605" s="1">
        <f>'[1]app-data format'!E2612</f>
        <v>5</v>
      </c>
      <c r="F2605" s="1" t="str">
        <f>'[1]app-data format'!F2612</f>
        <v>float</v>
      </c>
      <c r="G2605" s="1">
        <f>'[1]app-data format'!G2612</f>
        <v>0</v>
      </c>
      <c r="H2605" s="1">
        <f>'[1]app-data format'!H2612</f>
        <v>63</v>
      </c>
      <c r="I2605" s="1">
        <f>'[1]app-data format'!I2612</f>
        <v>2</v>
      </c>
      <c r="J2605" s="1" t="str">
        <f>'[1]app-data format'!J2612</f>
        <v/>
      </c>
      <c r="K2605" s="1">
        <f>'[1]app-data format'!K2612</f>
        <v>0</v>
      </c>
      <c r="L2605" s="1" t="str">
        <f>'[1]app-data format'!L2612</f>
        <v>GMU5</v>
      </c>
      <c r="M2605" s="1" t="str">
        <f>'[1]app-data format'!M2612</f>
        <v>HC</v>
      </c>
      <c r="N2605" s="1" t="str">
        <f>'[1]app-data format'!N2612</f>
        <v>H</v>
      </c>
      <c r="O2605">
        <f>IF('[1]app-data format'!O2612="y",1,IF('[1]app-data format'!O2612="n",0,""))</f>
        <v>0</v>
      </c>
    </row>
    <row r="2606" spans="3:15" x14ac:dyDescent="0.2">
      <c r="C2606" s="1" t="str">
        <f>'[1]app-data format'!C2613</f>
        <v>GMU12</v>
      </c>
      <c r="D2606" s="1">
        <f>'[1]app-data format'!D2613</f>
        <v>1</v>
      </c>
      <c r="E2606" s="1">
        <f>'[1]app-data format'!E2613</f>
        <v>5</v>
      </c>
      <c r="F2606" s="1" t="str">
        <f>'[1]app-data format'!F2613</f>
        <v>spin</v>
      </c>
      <c r="G2606" s="1">
        <f>'[1]app-data format'!G2613</f>
        <v>0</v>
      </c>
      <c r="H2606" s="1">
        <f>'[1]app-data format'!H2613</f>
        <v>97</v>
      </c>
      <c r="I2606" s="1" t="str">
        <f>'[1]app-data format'!I2613</f>
        <v/>
      </c>
      <c r="J2606" s="1" t="str">
        <f>'[1]app-data format'!J2613</f>
        <v>net</v>
      </c>
      <c r="K2606" s="1">
        <f>'[1]app-data format'!K2613</f>
        <v>0</v>
      </c>
      <c r="L2606" s="1" t="str">
        <f>'[1]app-data format'!L2613</f>
        <v/>
      </c>
      <c r="M2606" s="1" t="str">
        <f>'[1]app-data format'!M2613</f>
        <v/>
      </c>
      <c r="N2606" s="1" t="str">
        <f>'[1]app-data format'!N2613</f>
        <v/>
      </c>
      <c r="O2606">
        <f>IF('[1]app-data format'!O2613="y",1,IF('[1]app-data format'!O2613="n",0,""))</f>
        <v>0</v>
      </c>
    </row>
    <row r="2607" spans="3:15" x14ac:dyDescent="0.2">
      <c r="C2607" s="1">
        <f>'[1]app-data format'!C2614</f>
        <v>2</v>
      </c>
      <c r="D2607" s="1">
        <f>'[1]app-data format'!D2614</f>
        <v>1</v>
      </c>
      <c r="E2607" s="1">
        <f>'[1]app-data format'!E2614</f>
        <v>5</v>
      </c>
      <c r="F2607" s="1" t="str">
        <f>'[1]app-data format'!F2614</f>
        <v>spin</v>
      </c>
      <c r="G2607" s="1">
        <f>'[1]app-data format'!G2614</f>
        <v>0</v>
      </c>
      <c r="H2607" s="1">
        <f>'[1]app-data format'!H2614</f>
        <v>111</v>
      </c>
      <c r="I2607" s="1">
        <f>'[1]app-data format'!I2614</f>
        <v>1</v>
      </c>
      <c r="J2607" s="1" t="str">
        <f>'[1]app-data format'!J2614</f>
        <v/>
      </c>
      <c r="K2607" s="1">
        <f>'[1]app-data format'!K2614</f>
        <v>0</v>
      </c>
      <c r="L2607" s="1" t="str">
        <f>'[1]app-data format'!L2614</f>
        <v>GMU6</v>
      </c>
      <c r="M2607" s="1" t="str">
        <f>'[1]app-data format'!M2614</f>
        <v>MC</v>
      </c>
      <c r="N2607" s="1" t="str">
        <f>'[1]app-data format'!N2614</f>
        <v>A</v>
      </c>
      <c r="O2607">
        <f>IF('[1]app-data format'!O2614="y",1,IF('[1]app-data format'!O2614="n",0,""))</f>
        <v>1</v>
      </c>
    </row>
    <row r="2608" spans="3:15" x14ac:dyDescent="0.2">
      <c r="C2608" s="1">
        <f>'[1]app-data format'!C2615</f>
        <v>2</v>
      </c>
      <c r="D2608" s="1">
        <f>'[1]app-data format'!D2615</f>
        <v>1</v>
      </c>
      <c r="E2608" s="1">
        <f>'[1]app-data format'!E2615</f>
        <v>5</v>
      </c>
      <c r="F2608" s="1" t="str">
        <f>'[1]app-data format'!F2615</f>
        <v>spin</v>
      </c>
      <c r="G2608" s="1">
        <f>'[1]app-data format'!G2615</f>
        <v>0</v>
      </c>
      <c r="H2608" s="1">
        <f>'[1]app-data format'!H2615</f>
        <v>109</v>
      </c>
      <c r="I2608" s="1" t="str">
        <f>'[1]app-data format'!I2615</f>
        <v/>
      </c>
      <c r="J2608" s="1" t="str">
        <f>'[1]app-data format'!J2615</f>
        <v>long</v>
      </c>
      <c r="K2608" s="1">
        <f>'[1]app-data format'!K2615</f>
        <v>0</v>
      </c>
      <c r="L2608" s="1" t="str">
        <f>'[1]app-data format'!L2615</f>
        <v/>
      </c>
      <c r="M2608" s="1" t="str">
        <f>'[1]app-data format'!M2615</f>
        <v/>
      </c>
      <c r="N2608" s="1" t="str">
        <f>'[1]app-data format'!N2615</f>
        <v/>
      </c>
      <c r="O2608">
        <f>IF('[1]app-data format'!O2615="y",1,IF('[1]app-data format'!O2615="n",0,""))</f>
        <v>0</v>
      </c>
    </row>
    <row r="2609" spans="3:15" x14ac:dyDescent="0.2">
      <c r="C2609" s="1" t="str">
        <f>'[1]app-data format'!C2616</f>
        <v>GMU6</v>
      </c>
      <c r="D2609" s="1">
        <f>'[1]app-data format'!D2616</f>
        <v>1</v>
      </c>
      <c r="E2609" s="1">
        <f>'[1]app-data format'!E2616</f>
        <v>1</v>
      </c>
      <c r="F2609" s="1" t="str">
        <f>'[1]app-data format'!F2616</f>
        <v>cut_spin</v>
      </c>
      <c r="G2609" s="1">
        <f>'[1]app-data format'!G2616</f>
        <v>1</v>
      </c>
      <c r="H2609" s="1">
        <f>'[1]app-data format'!H2616</f>
        <v>90</v>
      </c>
      <c r="I2609" s="1">
        <f>'[1]app-data format'!I2616</f>
        <v>1</v>
      </c>
      <c r="J2609" s="1" t="str">
        <f>'[1]app-data format'!J2616</f>
        <v/>
      </c>
      <c r="K2609" s="1">
        <f>'[1]app-data format'!K2616</f>
        <v>0</v>
      </c>
      <c r="L2609" s="1">
        <f>'[1]app-data format'!L2616</f>
        <v>6</v>
      </c>
      <c r="M2609" s="1" t="str">
        <f>'[1]app-data format'!M2616</f>
        <v>RL</v>
      </c>
      <c r="N2609" s="1" t="str">
        <f>'[1]app-data format'!N2616</f>
        <v>A</v>
      </c>
      <c r="O2609">
        <f>IF('[1]app-data format'!O2616="y",1,IF('[1]app-data format'!O2616="n",0,""))</f>
        <v>0</v>
      </c>
    </row>
    <row r="2610" spans="3:15" x14ac:dyDescent="0.2">
      <c r="C2610" s="1">
        <f>'[1]app-data format'!C2617</f>
        <v>7</v>
      </c>
      <c r="D2610" s="1">
        <f>'[1]app-data format'!D2617</f>
        <v>1</v>
      </c>
      <c r="E2610" s="1">
        <f>'[1]app-data format'!E2617</f>
        <v>6</v>
      </c>
      <c r="F2610" s="1" t="str">
        <f>'[1]app-data format'!F2617</f>
        <v>spin</v>
      </c>
      <c r="G2610" s="1">
        <f>'[1]app-data format'!G2617</f>
        <v>0</v>
      </c>
      <c r="H2610" s="1">
        <f>'[1]app-data format'!H2617</f>
        <v>80</v>
      </c>
      <c r="I2610" s="1">
        <f>'[1]app-data format'!I2617</f>
        <v>4</v>
      </c>
      <c r="J2610" s="1" t="str">
        <f>'[1]app-data format'!J2617</f>
        <v/>
      </c>
      <c r="K2610" s="1">
        <f>'[1]app-data format'!K2617</f>
        <v>0</v>
      </c>
      <c r="L2610" s="1" t="str">
        <f>'[1]app-data format'!L2617</f>
        <v>GMU6</v>
      </c>
      <c r="M2610" s="1" t="str">
        <f>'[1]app-data format'!M2617</f>
        <v>MC</v>
      </c>
      <c r="N2610" s="1" t="str">
        <f>'[1]app-data format'!N2617</f>
        <v>A</v>
      </c>
      <c r="O2610">
        <f>IF('[1]app-data format'!O2617="y",1,IF('[1]app-data format'!O2617="n",0,""))</f>
        <v>0</v>
      </c>
    </row>
    <row r="2611" spans="3:15" x14ac:dyDescent="0.2">
      <c r="C2611" s="1" t="str">
        <f>'[1]app-data format'!C2618</f>
        <v>GMU18</v>
      </c>
      <c r="D2611" s="1">
        <f>'[1]app-data format'!D2618</f>
        <v>5</v>
      </c>
      <c r="E2611" s="1">
        <f>'[1]app-data format'!E2618</f>
        <v>6</v>
      </c>
      <c r="F2611" s="1" t="str">
        <f>'[1]app-data format'!F2618</f>
        <v>float</v>
      </c>
      <c r="G2611" s="1">
        <f>'[1]app-data format'!G2618</f>
        <v>0</v>
      </c>
      <c r="H2611" s="1">
        <f>'[1]app-data format'!H2618</f>
        <v>61</v>
      </c>
      <c r="I2611" s="1">
        <f>'[1]app-data format'!I2618</f>
        <v>2</v>
      </c>
      <c r="J2611" s="1" t="str">
        <f>'[1]app-data format'!J2618</f>
        <v/>
      </c>
      <c r="K2611" s="1">
        <f>'[1]app-data format'!K2618</f>
        <v>0</v>
      </c>
      <c r="L2611" s="1">
        <f>'[1]app-data format'!L2618</f>
        <v>6</v>
      </c>
      <c r="M2611" s="1" t="str">
        <f>'[1]app-data format'!M2618</f>
        <v>HC</v>
      </c>
      <c r="N2611" s="1" t="str">
        <f>'[1]app-data format'!N2618</f>
        <v>H</v>
      </c>
      <c r="O2611">
        <f>IF('[1]app-data format'!O2618="y",1,IF('[1]app-data format'!O2618="n",0,""))</f>
        <v>1</v>
      </c>
    </row>
    <row r="2612" spans="3:15" x14ac:dyDescent="0.2">
      <c r="C2612" s="1" t="str">
        <f>'[1]app-data format'!C2619</f>
        <v>GMU18</v>
      </c>
      <c r="D2612" s="1">
        <f>'[1]app-data format'!D2619</f>
        <v>5</v>
      </c>
      <c r="E2612" s="1">
        <f>'[1]app-data format'!E2619</f>
        <v>5</v>
      </c>
      <c r="F2612" s="1" t="str">
        <f>'[1]app-data format'!F2619</f>
        <v>float</v>
      </c>
      <c r="G2612" s="1">
        <f>'[1]app-data format'!G2619</f>
        <v>0</v>
      </c>
      <c r="H2612" s="1">
        <f>'[1]app-data format'!H2619</f>
        <v>58</v>
      </c>
      <c r="I2612" s="1">
        <f>'[1]app-data format'!I2619</f>
        <v>1</v>
      </c>
      <c r="J2612" s="1" t="str">
        <f>'[1]app-data format'!J2619</f>
        <v/>
      </c>
      <c r="K2612" s="1">
        <f>'[1]app-data format'!K2619</f>
        <v>0</v>
      </c>
      <c r="L2612" s="1">
        <f>'[1]app-data format'!L2619</f>
        <v>3</v>
      </c>
      <c r="M2612" s="1" t="str">
        <f>'[1]app-data format'!M2619</f>
        <v>HC</v>
      </c>
      <c r="N2612" s="1" t="str">
        <f>'[1]app-data format'!N2619</f>
        <v>H</v>
      </c>
      <c r="O2612">
        <f>IF('[1]app-data format'!O2619="y",1,IF('[1]app-data format'!O2619="n",0,""))</f>
        <v>1</v>
      </c>
    </row>
    <row r="2613" spans="3:15" x14ac:dyDescent="0.2">
      <c r="C2613" s="1" t="str">
        <f>'[1]app-data format'!C2620</f>
        <v>GMU18</v>
      </c>
      <c r="D2613" s="1">
        <f>'[1]app-data format'!D2620</f>
        <v>5</v>
      </c>
      <c r="E2613" s="1">
        <f>'[1]app-data format'!E2620</f>
        <v>1</v>
      </c>
      <c r="F2613" s="1" t="str">
        <f>'[1]app-data format'!F2620</f>
        <v>float</v>
      </c>
      <c r="G2613" s="1">
        <f>'[1]app-data format'!G2620</f>
        <v>0</v>
      </c>
      <c r="H2613" s="1">
        <f>'[1]app-data format'!H2620</f>
        <v>68</v>
      </c>
      <c r="I2613" s="1">
        <f>'[1]app-data format'!I2620</f>
        <v>4</v>
      </c>
      <c r="J2613" s="1" t="str">
        <f>'[1]app-data format'!J2620</f>
        <v/>
      </c>
      <c r="K2613" s="1">
        <f>'[1]app-data format'!K2620</f>
        <v>0</v>
      </c>
      <c r="L2613" s="1">
        <f>'[1]app-data format'!L2620</f>
        <v>7</v>
      </c>
      <c r="M2613" s="1" t="str">
        <f>'[1]app-data format'!M2620</f>
        <v>HC</v>
      </c>
      <c r="N2613" s="1" t="str">
        <f>'[1]app-data format'!N2620</f>
        <v>H</v>
      </c>
      <c r="O2613">
        <f>IF('[1]app-data format'!O2620="y",1,IF('[1]app-data format'!O2620="n",0,""))</f>
        <v>0</v>
      </c>
    </row>
    <row r="2614" spans="3:15" x14ac:dyDescent="0.2">
      <c r="C2614" s="1">
        <f>'[1]app-data format'!C2621</f>
        <v>15</v>
      </c>
      <c r="D2614" s="1">
        <f>'[1]app-data format'!D2621</f>
        <v>5</v>
      </c>
      <c r="E2614" s="1">
        <f>'[1]app-data format'!E2621</f>
        <v>5</v>
      </c>
      <c r="F2614" s="1" t="str">
        <f>'[1]app-data format'!F2621</f>
        <v>float</v>
      </c>
      <c r="G2614" s="1">
        <f>'[1]app-data format'!G2621</f>
        <v>0</v>
      </c>
      <c r="H2614" s="1">
        <f>'[1]app-data format'!H2621</f>
        <v>66</v>
      </c>
      <c r="I2614" s="1" t="str">
        <f>'[1]app-data format'!I2621</f>
        <v/>
      </c>
      <c r="J2614" s="1" t="str">
        <f>'[1]app-data format'!J2621</f>
        <v>net</v>
      </c>
      <c r="K2614" s="1">
        <f>'[1]app-data format'!K2621</f>
        <v>0</v>
      </c>
      <c r="L2614" s="1" t="str">
        <f>'[1]app-data format'!L2621</f>
        <v/>
      </c>
      <c r="M2614" s="1" t="str">
        <f>'[1]app-data format'!M2621</f>
        <v/>
      </c>
      <c r="N2614" s="1" t="str">
        <f>'[1]app-data format'!N2621</f>
        <v/>
      </c>
      <c r="O2614">
        <f>IF('[1]app-data format'!O2621="y",1,IF('[1]app-data format'!O2621="n",0,""))</f>
        <v>0</v>
      </c>
    </row>
    <row r="2615" spans="3:15" x14ac:dyDescent="0.2">
      <c r="C2615" s="1" t="str">
        <f>'[1]app-data format'!C2622</f>
        <v>GMU9</v>
      </c>
      <c r="D2615" s="1">
        <f>'[1]app-data format'!D2622</f>
        <v>5</v>
      </c>
      <c r="E2615" s="1">
        <f>'[1]app-data format'!E2622</f>
        <v>5</v>
      </c>
      <c r="F2615" s="1" t="str">
        <f>'[1]app-data format'!F2622</f>
        <v>spin</v>
      </c>
      <c r="G2615" s="1">
        <f>'[1]app-data format'!G2622</f>
        <v>0</v>
      </c>
      <c r="H2615" s="1">
        <f>'[1]app-data format'!H2622</f>
        <v>90</v>
      </c>
      <c r="I2615" s="1" t="str">
        <f>'[1]app-data format'!I2622</f>
        <v/>
      </c>
      <c r="J2615" s="1" t="str">
        <f>'[1]app-data format'!J2622</f>
        <v>net</v>
      </c>
      <c r="K2615" s="1">
        <f>'[1]app-data format'!K2622</f>
        <v>0</v>
      </c>
      <c r="L2615" s="1" t="str">
        <f>'[1]app-data format'!L2622</f>
        <v/>
      </c>
      <c r="M2615" s="1" t="str">
        <f>'[1]app-data format'!M2622</f>
        <v/>
      </c>
      <c r="N2615" s="1" t="str">
        <f>'[1]app-data format'!N2622</f>
        <v/>
      </c>
      <c r="O2615">
        <f>IF('[1]app-data format'!O2622="y",1,IF('[1]app-data format'!O2622="n",0,""))</f>
        <v>0</v>
      </c>
    </row>
    <row r="2616" spans="3:15" x14ac:dyDescent="0.2">
      <c r="C2616" s="1">
        <f>'[1]app-data format'!C2623</f>
        <v>8</v>
      </c>
      <c r="D2616" s="1">
        <f>'[1]app-data format'!D2623</f>
        <v>1</v>
      </c>
      <c r="E2616" s="1">
        <f>'[1]app-data format'!E2623</f>
        <v>5</v>
      </c>
      <c r="F2616" s="1" t="str">
        <f>'[1]app-data format'!F2623</f>
        <v>float</v>
      </c>
      <c r="G2616" s="1">
        <f>'[1]app-data format'!G2623</f>
        <v>0</v>
      </c>
      <c r="H2616" s="1">
        <f>'[1]app-data format'!H2623</f>
        <v>61</v>
      </c>
      <c r="I2616" s="1">
        <f>'[1]app-data format'!I2623</f>
        <v>1</v>
      </c>
      <c r="J2616" s="1" t="str">
        <f>'[1]app-data format'!J2623</f>
        <v/>
      </c>
      <c r="K2616" s="1">
        <f>'[1]app-data format'!K2623</f>
        <v>0</v>
      </c>
      <c r="L2616" s="1" t="str">
        <f>'[1]app-data format'!L2623</f>
        <v>GMU12</v>
      </c>
      <c r="M2616" s="1" t="str">
        <f>'[1]app-data format'!M2623</f>
        <v>MC</v>
      </c>
      <c r="N2616" s="1" t="str">
        <f>'[1]app-data format'!N2623</f>
        <v>A</v>
      </c>
      <c r="O2616">
        <f>IF('[1]app-data format'!O2623="y",1,IF('[1]app-data format'!O2623="n",0,""))</f>
        <v>1</v>
      </c>
    </row>
    <row r="2617" spans="3:15" x14ac:dyDescent="0.2">
      <c r="C2617" s="1">
        <f>'[1]app-data format'!C2624</f>
        <v>8</v>
      </c>
      <c r="D2617" s="1">
        <f>'[1]app-data format'!D2624</f>
        <v>1</v>
      </c>
      <c r="E2617" s="1">
        <f>'[1]app-data format'!E2624</f>
        <v>5</v>
      </c>
      <c r="F2617" s="1" t="str">
        <f>'[1]app-data format'!F2624</f>
        <v>float</v>
      </c>
      <c r="G2617" s="1">
        <f>'[1]app-data format'!G2624</f>
        <v>0</v>
      </c>
      <c r="H2617" s="1">
        <f>'[1]app-data format'!H2624</f>
        <v>60</v>
      </c>
      <c r="I2617" s="1">
        <f>'[1]app-data format'!I2624</f>
        <v>4</v>
      </c>
      <c r="J2617" s="1" t="str">
        <f>'[1]app-data format'!J2624</f>
        <v/>
      </c>
      <c r="K2617" s="1">
        <f>'[1]app-data format'!K2624</f>
        <v>0</v>
      </c>
      <c r="L2617" s="1" t="str">
        <f>'[1]app-data format'!L2624</f>
        <v>GMU14</v>
      </c>
      <c r="M2617" s="1" t="str">
        <f>'[1]app-data format'!M2624</f>
        <v>HC</v>
      </c>
      <c r="N2617" s="1" t="str">
        <f>'[1]app-data format'!N2624</f>
        <v>A</v>
      </c>
      <c r="O2617">
        <f>IF('[1]app-data format'!O2624="y",1,IF('[1]app-data format'!O2624="n",0,""))</f>
        <v>0</v>
      </c>
    </row>
    <row r="2618" spans="3:15" x14ac:dyDescent="0.2">
      <c r="C2618" s="1" t="str">
        <f>'[1]app-data format'!C2625</f>
        <v>GMU9</v>
      </c>
      <c r="D2618" s="1">
        <f>'[1]app-data format'!D2625</f>
        <v>1</v>
      </c>
      <c r="E2618" s="1">
        <f>'[1]app-data format'!E2625</f>
        <v>1</v>
      </c>
      <c r="F2618" s="1" t="str">
        <f>'[1]app-data format'!F2625</f>
        <v>cut_spin</v>
      </c>
      <c r="G2618" s="1">
        <f>'[1]app-data format'!G2625</f>
        <v>0</v>
      </c>
      <c r="H2618" s="1">
        <f>'[1]app-data format'!H2625</f>
        <v>74</v>
      </c>
      <c r="I2618" s="1">
        <f>'[1]app-data format'!I2625</f>
        <v>4</v>
      </c>
      <c r="J2618" s="1" t="str">
        <f>'[1]app-data format'!J2625</f>
        <v/>
      </c>
      <c r="K2618" s="1">
        <f>'[1]app-data format'!K2625</f>
        <v>0</v>
      </c>
      <c r="L2618" s="1">
        <f>'[1]app-data format'!L2625</f>
        <v>2</v>
      </c>
      <c r="M2618" s="1" t="str">
        <f>'[1]app-data format'!M2625</f>
        <v>ML</v>
      </c>
      <c r="N2618" s="1" t="str">
        <f>'[1]app-data format'!N2625</f>
        <v>A</v>
      </c>
      <c r="O2618">
        <f>IF('[1]app-data format'!O2625="y",1,IF('[1]app-data format'!O2625="n",0,""))</f>
        <v>0</v>
      </c>
    </row>
    <row r="2619" spans="3:15" x14ac:dyDescent="0.2">
      <c r="C2619" s="1">
        <f>'[1]app-data format'!C2626</f>
        <v>3</v>
      </c>
      <c r="D2619" s="1">
        <f>'[1]app-data format'!D2626</f>
        <v>1</v>
      </c>
      <c r="E2619" s="1">
        <f>'[1]app-data format'!E2626</f>
        <v>6</v>
      </c>
      <c r="F2619" s="1" t="str">
        <f>'[1]app-data format'!F2626</f>
        <v>spin</v>
      </c>
      <c r="G2619" s="1">
        <f>'[1]app-data format'!G2626</f>
        <v>0</v>
      </c>
      <c r="H2619" s="1">
        <f>'[1]app-data format'!H2626</f>
        <v>108</v>
      </c>
      <c r="I2619" s="1">
        <f>'[1]app-data format'!I2626</f>
        <v>1</v>
      </c>
      <c r="J2619" s="1" t="str">
        <f>'[1]app-data format'!J2626</f>
        <v/>
      </c>
      <c r="K2619" s="1">
        <f>'[1]app-data format'!K2626</f>
        <v>1</v>
      </c>
      <c r="L2619" s="1" t="str">
        <f>'[1]app-data format'!L2626</f>
        <v>GMU1</v>
      </c>
      <c r="M2619" s="1" t="str">
        <f>'[1]app-data format'!M2626</f>
        <v>MR</v>
      </c>
      <c r="N2619" s="1" t="str">
        <f>'[1]app-data format'!N2626</f>
        <v>A</v>
      </c>
      <c r="O2619">
        <f>IF('[1]app-data format'!O2626="y",1,IF('[1]app-data format'!O2626="n",0,""))</f>
        <v>1</v>
      </c>
    </row>
    <row r="2620" spans="3:15" x14ac:dyDescent="0.2">
      <c r="C2620" s="1">
        <f>'[1]app-data format'!C2627</f>
        <v>3</v>
      </c>
      <c r="D2620" s="1">
        <f>'[1]app-data format'!D2627</f>
        <v>1</v>
      </c>
      <c r="E2620" s="1">
        <f>'[1]app-data format'!E2627</f>
        <v>1</v>
      </c>
      <c r="F2620" s="1" t="str">
        <f>'[1]app-data format'!F2627</f>
        <v>cut_spin</v>
      </c>
      <c r="G2620" s="1">
        <f>'[1]app-data format'!G2627</f>
        <v>0</v>
      </c>
      <c r="H2620" s="1">
        <f>'[1]app-data format'!H2627</f>
        <v>103</v>
      </c>
      <c r="I2620" s="1" t="str">
        <f>'[1]app-data format'!I2627</f>
        <v/>
      </c>
      <c r="J2620" s="1" t="str">
        <f>'[1]app-data format'!J2627</f>
        <v>long</v>
      </c>
      <c r="K2620" s="1">
        <f>'[1]app-data format'!K2627</f>
        <v>0</v>
      </c>
      <c r="L2620" s="1" t="str">
        <f>'[1]app-data format'!L2627</f>
        <v/>
      </c>
      <c r="M2620" s="1" t="str">
        <f>'[1]app-data format'!M2627</f>
        <v/>
      </c>
      <c r="N2620" s="1" t="str">
        <f>'[1]app-data format'!N2627</f>
        <v/>
      </c>
      <c r="O2620">
        <f>IF('[1]app-data format'!O2627="y",1,IF('[1]app-data format'!O2627="n",0,""))</f>
        <v>0</v>
      </c>
    </row>
    <row r="2621" spans="3:15" x14ac:dyDescent="0.2">
      <c r="C2621" s="1" t="str">
        <f>'[1]app-data format'!C2628</f>
        <v>GMU5</v>
      </c>
      <c r="D2621" s="1">
        <f>'[1]app-data format'!D2628</f>
        <v>1</v>
      </c>
      <c r="E2621" s="1">
        <f>'[1]app-data format'!E2628</f>
        <v>6</v>
      </c>
      <c r="F2621" s="1" t="str">
        <f>'[1]app-data format'!F2628</f>
        <v>spin</v>
      </c>
      <c r="G2621" s="1">
        <f>'[1]app-data format'!G2628</f>
        <v>0</v>
      </c>
      <c r="H2621" s="1">
        <f>'[1]app-data format'!H2628</f>
        <v>98</v>
      </c>
      <c r="I2621" s="1">
        <f>'[1]app-data format'!I2628</f>
        <v>0</v>
      </c>
      <c r="J2621" s="1" t="str">
        <f>'[1]app-data format'!J2628</f>
        <v/>
      </c>
      <c r="K2621" s="1">
        <f>'[1]app-data format'!K2628</f>
        <v>0</v>
      </c>
      <c r="L2621" s="1">
        <f>'[1]app-data format'!L2628</f>
        <v>6</v>
      </c>
      <c r="M2621" s="1" t="str">
        <f>'[1]app-data format'!M2628</f>
        <v>MC</v>
      </c>
      <c r="N2621" s="1" t="str">
        <f>'[1]app-data format'!N2628</f>
        <v>A</v>
      </c>
      <c r="O2621">
        <f>IF('[1]app-data format'!O2628="y",1,IF('[1]app-data format'!O2628="n",0,""))</f>
        <v>1</v>
      </c>
    </row>
    <row r="2622" spans="3:15" x14ac:dyDescent="0.2">
      <c r="C2622" s="1" t="str">
        <f>'[1]app-data format'!C2629</f>
        <v>GMU5</v>
      </c>
      <c r="D2622" s="1">
        <f>'[1]app-data format'!D2629</f>
        <v>1</v>
      </c>
      <c r="E2622" s="1">
        <f>'[1]app-data format'!E2629</f>
        <v>6</v>
      </c>
      <c r="F2622" s="1" t="str">
        <f>'[1]app-data format'!F2629</f>
        <v>spin</v>
      </c>
      <c r="G2622" s="1">
        <f>'[1]app-data format'!G2629</f>
        <v>0</v>
      </c>
      <c r="H2622" s="1">
        <f>'[1]app-data format'!H2629</f>
        <v>69</v>
      </c>
      <c r="I2622" s="1">
        <f>'[1]app-data format'!I2629</f>
        <v>1</v>
      </c>
      <c r="J2622" s="1" t="str">
        <f>'[1]app-data format'!J2629</f>
        <v/>
      </c>
      <c r="K2622" s="1">
        <f>'[1]app-data format'!K2629</f>
        <v>0</v>
      </c>
      <c r="L2622" s="1">
        <f>'[1]app-data format'!L2629</f>
        <v>6</v>
      </c>
      <c r="M2622" s="1" t="str">
        <f>'[1]app-data format'!M2629</f>
        <v>ML</v>
      </c>
      <c r="N2622" s="1" t="str">
        <f>'[1]app-data format'!N2629</f>
        <v>A</v>
      </c>
      <c r="O2622">
        <f>IF('[1]app-data format'!O2629="y",1,IF('[1]app-data format'!O2629="n",0,""))</f>
        <v>0</v>
      </c>
    </row>
    <row r="2623" spans="3:15" x14ac:dyDescent="0.2">
      <c r="C2623" s="1">
        <f>'[1]app-data format'!C2630</f>
        <v>18</v>
      </c>
      <c r="D2623" s="1">
        <f>'[1]app-data format'!D2630</f>
        <v>5</v>
      </c>
      <c r="E2623" s="1">
        <f>'[1]app-data format'!E2630</f>
        <v>5</v>
      </c>
      <c r="F2623" s="1" t="str">
        <f>'[1]app-data format'!F2630</f>
        <v>float</v>
      </c>
      <c r="G2623" s="1">
        <f>'[1]app-data format'!G2630</f>
        <v>0</v>
      </c>
      <c r="H2623" s="1">
        <f>'[1]app-data format'!H2630</f>
        <v>56</v>
      </c>
      <c r="I2623" s="1">
        <f>'[1]app-data format'!I2630</f>
        <v>1</v>
      </c>
      <c r="J2623" s="1" t="str">
        <f>'[1]app-data format'!J2630</f>
        <v/>
      </c>
      <c r="K2623" s="1">
        <f>'[1]app-data format'!K2630</f>
        <v>0</v>
      </c>
      <c r="L2623" s="1" t="str">
        <f>'[1]app-data format'!L2630</f>
        <v>GMU14</v>
      </c>
      <c r="M2623" s="1" t="str">
        <f>'[1]app-data format'!M2630</f>
        <v>MC</v>
      </c>
      <c r="N2623" s="1" t="str">
        <f>'[1]app-data format'!N2630</f>
        <v>A</v>
      </c>
      <c r="O2623">
        <f>IF('[1]app-data format'!O2630="y",1,IF('[1]app-data format'!O2630="n",0,""))</f>
        <v>0</v>
      </c>
    </row>
    <row r="2624" spans="3:15" x14ac:dyDescent="0.2">
      <c r="C2624" s="1" t="str">
        <f>'[1]app-data format'!C2631</f>
        <v>GMU18</v>
      </c>
      <c r="D2624" s="1">
        <f>'[1]app-data format'!D2631</f>
        <v>5</v>
      </c>
      <c r="E2624" s="1">
        <f>'[1]app-data format'!E2631</f>
        <v>5</v>
      </c>
      <c r="F2624" s="1" t="str">
        <f>'[1]app-data format'!F2631</f>
        <v>float</v>
      </c>
      <c r="G2624" s="1">
        <f>'[1]app-data format'!G2631</f>
        <v>0</v>
      </c>
      <c r="H2624" s="1">
        <f>'[1]app-data format'!H2631</f>
        <v>55</v>
      </c>
      <c r="I2624" s="1">
        <f>'[1]app-data format'!I2631</f>
        <v>4</v>
      </c>
      <c r="J2624" s="1" t="str">
        <f>'[1]app-data format'!J2631</f>
        <v/>
      </c>
      <c r="K2624" s="1">
        <f>'[1]app-data format'!K2631</f>
        <v>0</v>
      </c>
      <c r="L2624" s="1">
        <f>'[1]app-data format'!L2631</f>
        <v>7</v>
      </c>
      <c r="M2624" s="1" t="str">
        <f>'[1]app-data format'!M2631</f>
        <v>HC</v>
      </c>
      <c r="N2624" s="1" t="str">
        <f>'[1]app-data format'!N2631</f>
        <v>A</v>
      </c>
      <c r="O2624">
        <f>IF('[1]app-data format'!O2631="y",1,IF('[1]app-data format'!O2631="n",0,""))</f>
        <v>1</v>
      </c>
    </row>
    <row r="2625" spans="3:15" x14ac:dyDescent="0.2">
      <c r="C2625" s="1" t="str">
        <f>'[1]app-data format'!C2632</f>
        <v>GMU18</v>
      </c>
      <c r="D2625" s="1">
        <f>'[1]app-data format'!D2632</f>
        <v>5</v>
      </c>
      <c r="E2625" s="1">
        <f>'[1]app-data format'!E2632</f>
        <v>6</v>
      </c>
      <c r="F2625" s="1" t="str">
        <f>'[1]app-data format'!F2632</f>
        <v>float</v>
      </c>
      <c r="G2625" s="1">
        <f>'[1]app-data format'!G2632</f>
        <v>0</v>
      </c>
      <c r="H2625" s="1">
        <f>'[1]app-data format'!H2632</f>
        <v>63</v>
      </c>
      <c r="I2625" s="1" t="str">
        <f>'[1]app-data format'!I2632</f>
        <v/>
      </c>
      <c r="J2625" s="1" t="str">
        <f>'[1]app-data format'!J2632</f>
        <v>long</v>
      </c>
      <c r="K2625" s="1">
        <f>'[1]app-data format'!K2632</f>
        <v>0</v>
      </c>
      <c r="L2625" s="1" t="str">
        <f>'[1]app-data format'!L2632</f>
        <v/>
      </c>
      <c r="M2625" s="1" t="str">
        <f>'[1]app-data format'!M2632</f>
        <v/>
      </c>
      <c r="N2625" s="1" t="str">
        <f>'[1]app-data format'!N2632</f>
        <v/>
      </c>
      <c r="O2625">
        <f>IF('[1]app-data format'!O2632="y",1,IF('[1]app-data format'!O2632="n",0,""))</f>
        <v>0</v>
      </c>
    </row>
    <row r="2626" spans="3:15" x14ac:dyDescent="0.2">
      <c r="C2626" s="1">
        <f>'[1]app-data format'!C2633</f>
        <v>2</v>
      </c>
      <c r="D2626" s="1">
        <f>'[1]app-data format'!D2633</f>
        <v>1</v>
      </c>
      <c r="E2626" s="1">
        <f>'[1]app-data format'!E2633</f>
        <v>1</v>
      </c>
      <c r="F2626" s="1" t="str">
        <f>'[1]app-data format'!F2633</f>
        <v>spin</v>
      </c>
      <c r="G2626" s="1">
        <f>'[1]app-data format'!G2633</f>
        <v>1</v>
      </c>
      <c r="H2626" s="1">
        <f>'[1]app-data format'!H2633</f>
        <v>108</v>
      </c>
      <c r="I2626" s="1">
        <f>'[1]app-data format'!I2633</f>
        <v>0</v>
      </c>
      <c r="J2626" s="1" t="str">
        <f>'[1]app-data format'!J2633</f>
        <v/>
      </c>
      <c r="K2626" s="1">
        <f>'[1]app-data format'!K2633</f>
        <v>0</v>
      </c>
      <c r="L2626" s="1" t="str">
        <f>'[1]app-data format'!L2633</f>
        <v>GMU12</v>
      </c>
      <c r="M2626" s="1" t="str">
        <f>'[1]app-data format'!M2633</f>
        <v>MC</v>
      </c>
      <c r="N2626" s="1" t="str">
        <f>'[1]app-data format'!N2633</f>
        <v>A</v>
      </c>
      <c r="O2626">
        <f>IF('[1]app-data format'!O2633="y",1,IF('[1]app-data format'!O2633="n",0,""))</f>
        <v>1</v>
      </c>
    </row>
    <row r="2627" spans="3:15" x14ac:dyDescent="0.2">
      <c r="C2627" s="1">
        <f>'[1]app-data format'!C2634</f>
        <v>2</v>
      </c>
      <c r="D2627" s="1">
        <f>'[1]app-data format'!D2634</f>
        <v>1</v>
      </c>
      <c r="E2627" s="1">
        <f>'[1]app-data format'!E2634</f>
        <v>6</v>
      </c>
      <c r="F2627" s="1" t="str">
        <f>'[1]app-data format'!F2634</f>
        <v>spin</v>
      </c>
      <c r="G2627" s="1">
        <f>'[1]app-data format'!G2634</f>
        <v>0</v>
      </c>
      <c r="H2627" s="1">
        <f>'[1]app-data format'!H2634</f>
        <v>121</v>
      </c>
      <c r="I2627" s="1" t="str">
        <f>'[1]app-data format'!I2634</f>
        <v/>
      </c>
      <c r="J2627" s="1" t="str">
        <f>'[1]app-data format'!J2634</f>
        <v>long</v>
      </c>
      <c r="K2627" s="1">
        <f>'[1]app-data format'!K2634</f>
        <v>0</v>
      </c>
      <c r="L2627" s="1" t="str">
        <f>'[1]app-data format'!L2634</f>
        <v/>
      </c>
      <c r="M2627" s="1" t="str">
        <f>'[1]app-data format'!M2634</f>
        <v>MC</v>
      </c>
      <c r="N2627" s="1" t="str">
        <f>'[1]app-data format'!N2634</f>
        <v/>
      </c>
      <c r="O2627">
        <f>IF('[1]app-data format'!O2634="y",1,IF('[1]app-data format'!O2634="n",0,""))</f>
        <v>0</v>
      </c>
    </row>
    <row r="2628" spans="3:15" x14ac:dyDescent="0.2">
      <c r="C2628" s="1" t="str">
        <f>'[1]app-data format'!C2635</f>
        <v>GMU12</v>
      </c>
      <c r="D2628" s="1">
        <f>'[1]app-data format'!D2635</f>
        <v>1</v>
      </c>
      <c r="E2628" s="1">
        <f>'[1]app-data format'!E2635</f>
        <v>1</v>
      </c>
      <c r="F2628" s="1" t="str">
        <f>'[1]app-data format'!F2635</f>
        <v>spin</v>
      </c>
      <c r="G2628" s="1">
        <f>'[1]app-data format'!G2635</f>
        <v>0</v>
      </c>
      <c r="H2628" s="1">
        <f>'[1]app-data format'!H2635</f>
        <v>80</v>
      </c>
      <c r="I2628" s="1">
        <f>'[1]app-data format'!I2635</f>
        <v>3</v>
      </c>
      <c r="J2628" s="1" t="str">
        <f>'[1]app-data format'!J2635</f>
        <v/>
      </c>
      <c r="K2628" s="1">
        <f>'[1]app-data format'!K2635</f>
        <v>0</v>
      </c>
      <c r="L2628" s="1">
        <f>'[1]app-data format'!L2635</f>
        <v>3</v>
      </c>
      <c r="M2628" s="1" t="str">
        <f>'[1]app-data format'!M2635</f>
        <v>MC</v>
      </c>
      <c r="N2628" s="1" t="str">
        <f>'[1]app-data format'!N2635</f>
        <v>A</v>
      </c>
      <c r="O2628">
        <f>IF('[1]app-data format'!O2635="y",1,IF('[1]app-data format'!O2635="n",0,""))</f>
        <v>0</v>
      </c>
    </row>
    <row r="2629" spans="3:15" x14ac:dyDescent="0.2">
      <c r="C2629" s="1">
        <f>'[1]app-data format'!C2636</f>
        <v>7</v>
      </c>
      <c r="D2629" s="1">
        <f>'[1]app-data format'!D2636</f>
        <v>1</v>
      </c>
      <c r="E2629" s="1">
        <f>'[1]app-data format'!E2636</f>
        <v>6</v>
      </c>
      <c r="F2629" s="1" t="str">
        <f>'[1]app-data format'!F2636</f>
        <v>spin</v>
      </c>
      <c r="G2629" s="1">
        <f>'[1]app-data format'!G2636</f>
        <v>0</v>
      </c>
      <c r="H2629" s="1">
        <f>'[1]app-data format'!H2636</f>
        <v>95</v>
      </c>
      <c r="I2629" s="1" t="str">
        <f>'[1]app-data format'!I2636</f>
        <v/>
      </c>
      <c r="J2629" s="1" t="str">
        <f>'[1]app-data format'!J2636</f>
        <v>long</v>
      </c>
      <c r="K2629" s="1">
        <f>'[1]app-data format'!K2636</f>
        <v>0</v>
      </c>
      <c r="L2629" s="1" t="str">
        <f>'[1]app-data format'!L2636</f>
        <v/>
      </c>
      <c r="M2629" s="1" t="str">
        <f>'[1]app-data format'!M2636</f>
        <v/>
      </c>
      <c r="N2629" s="1" t="str">
        <f>'[1]app-data format'!N2636</f>
        <v/>
      </c>
      <c r="O2629" t="str">
        <f>IF('[1]app-data format'!O2636="y",1,IF('[1]app-data format'!O2636="n",0,""))</f>
        <v/>
      </c>
    </row>
    <row r="2630" spans="3:15" x14ac:dyDescent="0.2">
      <c r="C2630" s="1" t="str">
        <f>'[1]app-data format'!C2637</f>
        <v>GMU14</v>
      </c>
      <c r="D2630" s="1">
        <f>'[1]app-data format'!D2637</f>
        <v>1</v>
      </c>
      <c r="E2630" s="1">
        <f>'[1]app-data format'!E2637</f>
        <v>6</v>
      </c>
      <c r="F2630" s="1" t="str">
        <f>'[1]app-data format'!F2637</f>
        <v>spin</v>
      </c>
      <c r="G2630" s="1">
        <f>'[1]app-data format'!G2637</f>
        <v>0</v>
      </c>
      <c r="H2630" s="1">
        <f>'[1]app-data format'!H2637</f>
        <v>90</v>
      </c>
      <c r="I2630" s="1">
        <f>'[1]app-data format'!I2637</f>
        <v>4</v>
      </c>
      <c r="J2630" s="1" t="str">
        <f>'[1]app-data format'!J2637</f>
        <v/>
      </c>
      <c r="K2630" s="1">
        <f>'[1]app-data format'!K2637</f>
        <v>0</v>
      </c>
      <c r="L2630" s="1">
        <f>'[1]app-data format'!L2637</f>
        <v>6</v>
      </c>
      <c r="M2630" s="1" t="str">
        <f>'[1]app-data format'!M2637</f>
        <v>LC</v>
      </c>
      <c r="N2630" s="1" t="str">
        <f>'[1]app-data format'!N2637</f>
        <v>A</v>
      </c>
      <c r="O2630">
        <f>IF('[1]app-data format'!O2637="y",1,IF('[1]app-data format'!O2637="n",0,""))</f>
        <v>0</v>
      </c>
    </row>
    <row r="2631" spans="3:15" x14ac:dyDescent="0.2">
      <c r="C2631" s="1">
        <f>'[1]app-data format'!C2638</f>
        <v>15</v>
      </c>
      <c r="D2631" s="1">
        <f>'[1]app-data format'!D2638</f>
        <v>5</v>
      </c>
      <c r="E2631" s="1">
        <f>'[1]app-data format'!E2638</f>
        <v>5</v>
      </c>
      <c r="F2631" s="1" t="str">
        <f>'[1]app-data format'!F2638</f>
        <v>float</v>
      </c>
      <c r="G2631" s="1">
        <f>'[1]app-data format'!G2638</f>
        <v>0</v>
      </c>
      <c r="H2631" s="1">
        <f>'[1]app-data format'!H2638</f>
        <v>61</v>
      </c>
      <c r="I2631" s="1">
        <f>'[1]app-data format'!I2638</f>
        <v>3</v>
      </c>
      <c r="J2631" s="1" t="str">
        <f>'[1]app-data format'!J2638</f>
        <v/>
      </c>
      <c r="K2631" s="1">
        <f>'[1]app-data format'!K2638</f>
        <v>0</v>
      </c>
      <c r="L2631" s="1" t="str">
        <f>'[1]app-data format'!L2638</f>
        <v>GMU5</v>
      </c>
      <c r="M2631" s="1" t="str">
        <f>'[1]app-data format'!M2638</f>
        <v>MR</v>
      </c>
      <c r="N2631" s="1" t="str">
        <f>'[1]app-data format'!N2638</f>
        <v>A</v>
      </c>
      <c r="O2631">
        <f>IF('[1]app-data format'!O2638="y",1,IF('[1]app-data format'!O2638="n",0,""))</f>
        <v>1</v>
      </c>
    </row>
    <row r="2632" spans="3:15" x14ac:dyDescent="0.2">
      <c r="C2632" s="1">
        <f>'[1]app-data format'!C2639</f>
        <v>15</v>
      </c>
      <c r="D2632" s="1">
        <f>'[1]app-data format'!D2639</f>
        <v>5</v>
      </c>
      <c r="E2632" s="1">
        <f>'[1]app-data format'!E2639</f>
        <v>5</v>
      </c>
      <c r="F2632" s="1" t="str">
        <f>'[1]app-data format'!F2639</f>
        <v>float</v>
      </c>
      <c r="G2632" s="1">
        <f>'[1]app-data format'!G2639</f>
        <v>0</v>
      </c>
      <c r="H2632" s="1">
        <f>'[1]app-data format'!H2639</f>
        <v>64</v>
      </c>
      <c r="I2632" s="1">
        <f>'[1]app-data format'!I2639</f>
        <v>4</v>
      </c>
      <c r="J2632" s="1" t="str">
        <f>'[1]app-data format'!J2639</f>
        <v/>
      </c>
      <c r="K2632" s="1">
        <f>'[1]app-data format'!K2639</f>
        <v>0</v>
      </c>
      <c r="L2632" s="1" t="str">
        <f>'[1]app-data format'!L2639</f>
        <v>GMU5</v>
      </c>
      <c r="M2632" s="1" t="str">
        <f>'[1]app-data format'!M2639</f>
        <v>HC</v>
      </c>
      <c r="N2632" s="1" t="str">
        <f>'[1]app-data format'!N2639</f>
        <v>H</v>
      </c>
      <c r="O2632">
        <f>IF('[1]app-data format'!O2639="y",1,IF('[1]app-data format'!O2639="n",0,""))</f>
        <v>1</v>
      </c>
    </row>
    <row r="2633" spans="3:15" x14ac:dyDescent="0.2">
      <c r="C2633" s="1">
        <f>'[1]app-data format'!C2640</f>
        <v>15</v>
      </c>
      <c r="D2633" s="1">
        <f>'[1]app-data format'!D2640</f>
        <v>5</v>
      </c>
      <c r="E2633" s="1">
        <f>'[1]app-data format'!E2640</f>
        <v>5</v>
      </c>
      <c r="F2633" s="1" t="str">
        <f>'[1]app-data format'!F2640</f>
        <v>float</v>
      </c>
      <c r="G2633" s="1">
        <f>'[1]app-data format'!G2640</f>
        <v>0</v>
      </c>
      <c r="H2633" s="1">
        <f>'[1]app-data format'!H2640</f>
        <v>63</v>
      </c>
      <c r="I2633" s="1">
        <f>'[1]app-data format'!I2640</f>
        <v>2</v>
      </c>
      <c r="J2633" s="1" t="str">
        <f>'[1]app-data format'!J2640</f>
        <v/>
      </c>
      <c r="K2633" s="1">
        <f>'[1]app-data format'!K2640</f>
        <v>0</v>
      </c>
      <c r="L2633" s="1" t="str">
        <f>'[1]app-data format'!L2640</f>
        <v>GMU5</v>
      </c>
      <c r="M2633" s="1" t="str">
        <f>'[1]app-data format'!M2640</f>
        <v>MC</v>
      </c>
      <c r="N2633" s="1" t="str">
        <f>'[1]app-data format'!N2640</f>
        <v>A</v>
      </c>
      <c r="O2633">
        <f>IF('[1]app-data format'!O2640="y",1,IF('[1]app-data format'!O2640="n",0,""))</f>
        <v>0</v>
      </c>
    </row>
    <row r="2634" spans="3:15" x14ac:dyDescent="0.2">
      <c r="C2634" s="1" t="str">
        <f>'[1]app-data format'!C2641</f>
        <v>GMU13</v>
      </c>
      <c r="D2634" s="1">
        <f>'[1]app-data format'!D2641</f>
        <v>5</v>
      </c>
      <c r="E2634" s="1">
        <f>'[1]app-data format'!E2641</f>
        <v>6</v>
      </c>
      <c r="F2634" s="1" t="str">
        <f>'[1]app-data format'!F2641</f>
        <v>float</v>
      </c>
      <c r="G2634" s="1">
        <f>'[1]app-data format'!G2641</f>
        <v>0</v>
      </c>
      <c r="H2634" s="1">
        <f>'[1]app-data format'!H2641</f>
        <v>55</v>
      </c>
      <c r="I2634" s="1">
        <f>'[1]app-data format'!I2641</f>
        <v>0</v>
      </c>
      <c r="J2634" s="1" t="str">
        <f>'[1]app-data format'!J2641</f>
        <v/>
      </c>
      <c r="K2634" s="1">
        <f>'[1]app-data format'!K2641</f>
        <v>0</v>
      </c>
      <c r="L2634" s="1">
        <f>'[1]app-data format'!L2641</f>
        <v>7</v>
      </c>
      <c r="M2634" s="1" t="str">
        <f>'[1]app-data format'!M2641</f>
        <v>LC</v>
      </c>
      <c r="N2634" s="1" t="str">
        <f>'[1]app-data format'!N2641</f>
        <v>A</v>
      </c>
      <c r="O2634">
        <f>IF('[1]app-data format'!O2641="y",1,IF('[1]app-data format'!O2641="n",0,""))</f>
        <v>1</v>
      </c>
    </row>
    <row r="2635" spans="3:15" x14ac:dyDescent="0.2">
      <c r="C2635" s="1" t="str">
        <f>'[1]app-data format'!C2642</f>
        <v>GMU13</v>
      </c>
      <c r="D2635" s="1">
        <f>'[1]app-data format'!D2642</f>
        <v>5</v>
      </c>
      <c r="E2635" s="1">
        <f>'[1]app-data format'!E2642</f>
        <v>5</v>
      </c>
      <c r="F2635" s="1" t="str">
        <f>'[1]app-data format'!F2642</f>
        <v>float</v>
      </c>
      <c r="G2635" s="1">
        <f>'[1]app-data format'!G2642</f>
        <v>0</v>
      </c>
      <c r="H2635" s="1">
        <f>'[1]app-data format'!H2642</f>
        <v>53</v>
      </c>
      <c r="I2635" s="1">
        <f>'[1]app-data format'!I2642</f>
        <v>1</v>
      </c>
      <c r="J2635" s="1" t="str">
        <f>'[1]app-data format'!J2642</f>
        <v/>
      </c>
      <c r="K2635" s="1">
        <f>'[1]app-data format'!K2642</f>
        <v>0</v>
      </c>
      <c r="L2635" s="1">
        <f>'[1]app-data format'!L2642</f>
        <v>3</v>
      </c>
      <c r="M2635" s="1" t="str">
        <f>'[1]app-data format'!M2642</f>
        <v>MC</v>
      </c>
      <c r="N2635" s="1" t="str">
        <f>'[1]app-data format'!N2642</f>
        <v>A</v>
      </c>
      <c r="O2635">
        <f>IF('[1]app-data format'!O2642="y",1,IF('[1]app-data format'!O2642="n",0,""))</f>
        <v>1</v>
      </c>
    </row>
    <row r="2636" spans="3:15" x14ac:dyDescent="0.2">
      <c r="C2636" s="1" t="str">
        <f>'[1]app-data format'!C2643</f>
        <v>GMU13</v>
      </c>
      <c r="D2636" s="1">
        <f>'[1]app-data format'!D2643</f>
        <v>5</v>
      </c>
      <c r="E2636" s="1">
        <f>'[1]app-data format'!E2643</f>
        <v>5</v>
      </c>
      <c r="F2636" s="1" t="str">
        <f>'[1]app-data format'!F2643</f>
        <v>float</v>
      </c>
      <c r="G2636" s="1">
        <f>'[1]app-data format'!G2643</f>
        <v>1</v>
      </c>
      <c r="H2636" s="1">
        <f>'[1]app-data format'!H2643</f>
        <v>51</v>
      </c>
      <c r="I2636" s="1">
        <f>'[1]app-data format'!I2643</f>
        <v>3</v>
      </c>
      <c r="J2636" s="1" t="str">
        <f>'[1]app-data format'!J2643</f>
        <v/>
      </c>
      <c r="K2636" s="1">
        <f>'[1]app-data format'!K2643</f>
        <v>0</v>
      </c>
      <c r="L2636" s="1">
        <f>'[1]app-data format'!L2643</f>
        <v>3</v>
      </c>
      <c r="M2636" s="1" t="str">
        <f>'[1]app-data format'!M2643</f>
        <v>RL</v>
      </c>
      <c r="N2636" s="1" t="str">
        <f>'[1]app-data format'!N2643</f>
        <v>A</v>
      </c>
      <c r="O2636">
        <f>IF('[1]app-data format'!O2643="y",1,IF('[1]app-data format'!O2643="n",0,""))</f>
        <v>1</v>
      </c>
    </row>
    <row r="2637" spans="3:15" x14ac:dyDescent="0.2">
      <c r="C2637" s="1">
        <f>'[1]app-data format'!C2644</f>
        <v>8</v>
      </c>
      <c r="D2637" s="1">
        <f>'[1]app-data format'!D2644</f>
        <v>1</v>
      </c>
      <c r="E2637" s="1">
        <f>'[1]app-data format'!E2644</f>
        <v>5</v>
      </c>
      <c r="F2637" s="1" t="str">
        <f>'[1]app-data format'!F2644</f>
        <v>float</v>
      </c>
      <c r="G2637" s="1">
        <f>'[1]app-data format'!G2644</f>
        <v>0</v>
      </c>
      <c r="H2637" s="1">
        <f>'[1]app-data format'!H2644</f>
        <v>60</v>
      </c>
      <c r="I2637" s="1">
        <f>'[1]app-data format'!I2644</f>
        <v>3</v>
      </c>
      <c r="J2637" s="1" t="str">
        <f>'[1]app-data format'!J2644</f>
        <v/>
      </c>
      <c r="K2637" s="1">
        <f>'[1]app-data format'!K2644</f>
        <v>0</v>
      </c>
      <c r="L2637" s="1" t="str">
        <f>'[1]app-data format'!L2644</f>
        <v>GMU14</v>
      </c>
      <c r="M2637" s="1" t="str">
        <f>'[1]app-data format'!M2644</f>
        <v>HC</v>
      </c>
      <c r="N2637" s="1" t="str">
        <f>'[1]app-data format'!N2644</f>
        <v>H</v>
      </c>
      <c r="O2637">
        <f>IF('[1]app-data format'!O2644="y",1,IF('[1]app-data format'!O2644="n",0,""))</f>
        <v>0</v>
      </c>
    </row>
    <row r="2638" spans="3:15" x14ac:dyDescent="0.2">
      <c r="C2638" s="1" t="str">
        <f>'[1]app-data format'!C2645</f>
        <v>GMU9</v>
      </c>
      <c r="D2638" s="1">
        <f>'[1]app-data format'!D2645</f>
        <v>5</v>
      </c>
      <c r="E2638" s="1">
        <f>'[1]app-data format'!E2645</f>
        <v>5</v>
      </c>
      <c r="F2638" s="1" t="str">
        <f>'[1]app-data format'!F2645</f>
        <v>cut_spin</v>
      </c>
      <c r="G2638" s="1">
        <f>'[1]app-data format'!G2645</f>
        <v>0</v>
      </c>
      <c r="H2638" s="1">
        <f>'[1]app-data format'!H2645</f>
        <v>84</v>
      </c>
      <c r="I2638" s="1">
        <f>'[1]app-data format'!I2645</f>
        <v>1</v>
      </c>
      <c r="J2638" s="1" t="str">
        <f>'[1]app-data format'!J2645</f>
        <v/>
      </c>
      <c r="K2638" s="1">
        <f>'[1]app-data format'!K2645</f>
        <v>0</v>
      </c>
      <c r="L2638" s="1">
        <f>'[1]app-data format'!L2645</f>
        <v>7</v>
      </c>
      <c r="M2638" s="1" t="str">
        <f>'[1]app-data format'!M2645</f>
        <v>MR</v>
      </c>
      <c r="N2638" s="1" t="str">
        <f>'[1]app-data format'!N2645</f>
        <v>A</v>
      </c>
      <c r="O2638">
        <f>IF('[1]app-data format'!O2645="y",1,IF('[1]app-data format'!O2645="n",0,""))</f>
        <v>0</v>
      </c>
    </row>
    <row r="2639" spans="3:15" x14ac:dyDescent="0.2">
      <c r="C2639" s="1">
        <f>'[1]app-data format'!C2646</f>
        <v>3</v>
      </c>
      <c r="D2639" s="1">
        <f>'[1]app-data format'!D2646</f>
        <v>6</v>
      </c>
      <c r="E2639" s="1">
        <f>'[1]app-data format'!E2646</f>
        <v>6</v>
      </c>
      <c r="F2639" s="1" t="str">
        <f>'[1]app-data format'!F2646</f>
        <v>spin</v>
      </c>
      <c r="G2639" s="1">
        <f>'[1]app-data format'!G2646</f>
        <v>0</v>
      </c>
      <c r="H2639" s="1">
        <f>'[1]app-data format'!H2646</f>
        <v>95</v>
      </c>
      <c r="I2639" s="1">
        <f>'[1]app-data format'!I2646</f>
        <v>4</v>
      </c>
      <c r="J2639" s="1" t="str">
        <f>'[1]app-data format'!J2646</f>
        <v/>
      </c>
      <c r="K2639" s="1">
        <f>'[1]app-data format'!K2646</f>
        <v>0</v>
      </c>
      <c r="L2639" s="1" t="str">
        <f>'[1]app-data format'!L2646</f>
        <v>GMU1</v>
      </c>
      <c r="M2639" s="1" t="str">
        <f>'[1]app-data format'!M2646</f>
        <v>MC</v>
      </c>
      <c r="N2639" s="1" t="str">
        <f>'[1]app-data format'!N2646</f>
        <v>A</v>
      </c>
      <c r="O2639">
        <f>IF('[1]app-data format'!O2646="y",1,IF('[1]app-data format'!O2646="n",0,""))</f>
        <v>1</v>
      </c>
    </row>
    <row r="2640" spans="3:15" x14ac:dyDescent="0.2">
      <c r="C2640" s="1">
        <f>'[1]app-data format'!C2647</f>
        <v>3</v>
      </c>
      <c r="D2640" s="1">
        <f>'[1]app-data format'!D2647</f>
        <v>6</v>
      </c>
      <c r="E2640" s="1">
        <f>'[1]app-data format'!E2647</f>
        <v>6</v>
      </c>
      <c r="F2640" s="1" t="str">
        <f>'[1]app-data format'!F2647</f>
        <v>spin</v>
      </c>
      <c r="G2640" s="1">
        <f>'[1]app-data format'!G2647</f>
        <v>0</v>
      </c>
      <c r="H2640" s="1">
        <f>'[1]app-data format'!H2647</f>
        <v>92</v>
      </c>
      <c r="I2640" s="1">
        <f>'[1]app-data format'!I2647</f>
        <v>0</v>
      </c>
      <c r="J2640" s="1" t="str">
        <f>'[1]app-data format'!J2647</f>
        <v/>
      </c>
      <c r="K2640" s="1">
        <f>'[1]app-data format'!K2647</f>
        <v>0</v>
      </c>
      <c r="L2640" s="1" t="str">
        <f>'[1]app-data format'!L2647</f>
        <v>GMU1</v>
      </c>
      <c r="M2640" s="1" t="str">
        <f>'[1]app-data format'!M2647</f>
        <v>MC</v>
      </c>
      <c r="N2640" s="1" t="str">
        <f>'[1]app-data format'!N2647</f>
        <v>A</v>
      </c>
      <c r="O2640">
        <f>IF('[1]app-data format'!O2647="y",1,IF('[1]app-data format'!O2647="n",0,""))</f>
        <v>1</v>
      </c>
    </row>
    <row r="2641" spans="3:15" x14ac:dyDescent="0.2">
      <c r="C2641" s="1">
        <f>'[1]app-data format'!C2648</f>
        <v>3</v>
      </c>
      <c r="D2641" s="1">
        <f>'[1]app-data format'!D2648</f>
        <v>6</v>
      </c>
      <c r="E2641" s="1">
        <f>'[1]app-data format'!E2648</f>
        <v>6</v>
      </c>
      <c r="F2641" s="1" t="str">
        <f>'[1]app-data format'!F2648</f>
        <v>spin</v>
      </c>
      <c r="G2641" s="1">
        <f>'[1]app-data format'!G2648</f>
        <v>0</v>
      </c>
      <c r="H2641" s="1">
        <f>'[1]app-data format'!H2648</f>
        <v>98</v>
      </c>
      <c r="I2641" s="1" t="str">
        <f>'[1]app-data format'!I2648</f>
        <v/>
      </c>
      <c r="J2641" s="1" t="str">
        <f>'[1]app-data format'!J2648</f>
        <v>long</v>
      </c>
      <c r="K2641" s="1">
        <f>'[1]app-data format'!K2648</f>
        <v>0</v>
      </c>
      <c r="L2641" s="1" t="str">
        <f>'[1]app-data format'!L2648</f>
        <v/>
      </c>
      <c r="M2641" s="1" t="str">
        <f>'[1]app-data format'!M2648</f>
        <v/>
      </c>
      <c r="N2641" s="1" t="str">
        <f>'[1]app-data format'!N2648</f>
        <v/>
      </c>
      <c r="O2641">
        <f>IF('[1]app-data format'!O2648="y",1,IF('[1]app-data format'!O2648="n",0,""))</f>
        <v>0</v>
      </c>
    </row>
    <row r="2642" spans="3:15" x14ac:dyDescent="0.2">
      <c r="C2642" s="1" t="str">
        <f>'[1]app-data format'!C2649</f>
        <v>GMU5</v>
      </c>
      <c r="D2642" s="1">
        <f>'[1]app-data format'!D2649</f>
        <v>1</v>
      </c>
      <c r="E2642" s="1">
        <f>'[1]app-data format'!E2649</f>
        <v>1</v>
      </c>
      <c r="F2642" s="1" t="str">
        <f>'[1]app-data format'!F2649</f>
        <v>cut_spin</v>
      </c>
      <c r="G2642" s="1">
        <f>'[1]app-data format'!G2649</f>
        <v>0</v>
      </c>
      <c r="H2642" s="1">
        <f>'[1]app-data format'!H2649</f>
        <v>92</v>
      </c>
      <c r="I2642" s="1">
        <f>'[1]app-data format'!I2649</f>
        <v>3</v>
      </c>
      <c r="J2642" s="1" t="str">
        <f>'[1]app-data format'!J2649</f>
        <v/>
      </c>
      <c r="K2642" s="1">
        <f>'[1]app-data format'!K2649</f>
        <v>0</v>
      </c>
      <c r="L2642" s="1">
        <f>'[1]app-data format'!L2649</f>
        <v>3</v>
      </c>
      <c r="M2642" s="1" t="str">
        <f>'[1]app-data format'!M2649</f>
        <v>ML</v>
      </c>
      <c r="N2642" s="1" t="str">
        <f>'[1]app-data format'!N2649</f>
        <v>A</v>
      </c>
      <c r="O2642">
        <f>IF('[1]app-data format'!O2649="y",1,IF('[1]app-data format'!O2649="n",0,""))</f>
        <v>1</v>
      </c>
    </row>
    <row r="2643" spans="3:15" x14ac:dyDescent="0.2">
      <c r="C2643" s="1">
        <f>'[1]app-data format'!C2650</f>
        <v>18</v>
      </c>
      <c r="D2643" s="1">
        <f>'[1]app-data format'!D2650</f>
        <v>5</v>
      </c>
      <c r="E2643" s="1">
        <f>'[1]app-data format'!E2650</f>
        <v>5</v>
      </c>
      <c r="F2643" s="1" t="str">
        <f>'[1]app-data format'!F2650</f>
        <v>float</v>
      </c>
      <c r="G2643" s="1">
        <f>'[1]app-data format'!G2650</f>
        <v>1</v>
      </c>
      <c r="H2643" s="1">
        <f>'[1]app-data format'!H2650</f>
        <v>56</v>
      </c>
      <c r="I2643" s="1">
        <f>'[1]app-data format'!I2650</f>
        <v>2</v>
      </c>
      <c r="J2643" s="1" t="str">
        <f>'[1]app-data format'!J2650</f>
        <v/>
      </c>
      <c r="K2643" s="1">
        <f>'[1]app-data format'!K2650</f>
        <v>0</v>
      </c>
      <c r="L2643" s="1">
        <f>'[1]app-data format'!L2650</f>
        <v>14</v>
      </c>
      <c r="M2643" s="1" t="str">
        <f>'[1]app-data format'!M2650</f>
        <v>LC</v>
      </c>
      <c r="N2643" s="1" t="str">
        <f>'[1]app-data format'!N2650</f>
        <v>A</v>
      </c>
      <c r="O2643">
        <f>IF('[1]app-data format'!O2650="y",1,IF('[1]app-data format'!O2650="n",0,""))</f>
        <v>1</v>
      </c>
    </row>
    <row r="2644" spans="3:15" x14ac:dyDescent="0.2">
      <c r="C2644" s="1">
        <f>'[1]app-data format'!C2651</f>
        <v>18</v>
      </c>
      <c r="D2644" s="1">
        <f>'[1]app-data format'!D2651</f>
        <v>5</v>
      </c>
      <c r="E2644" s="1">
        <f>'[1]app-data format'!E2651</f>
        <v>5</v>
      </c>
      <c r="F2644" s="1" t="str">
        <f>'[1]app-data format'!F2651</f>
        <v>float</v>
      </c>
      <c r="G2644" s="1">
        <f>'[1]app-data format'!G2651</f>
        <v>0</v>
      </c>
      <c r="H2644" s="1">
        <f>'[1]app-data format'!H2651</f>
        <v>58</v>
      </c>
      <c r="I2644" s="1">
        <f>'[1]app-data format'!I2651</f>
        <v>2</v>
      </c>
      <c r="J2644" s="1" t="str">
        <f>'[1]app-data format'!J2651</f>
        <v/>
      </c>
      <c r="K2644" s="1">
        <f>'[1]app-data format'!K2651</f>
        <v>0</v>
      </c>
      <c r="L2644" s="1">
        <f>'[1]app-data format'!L2651</f>
        <v>14</v>
      </c>
      <c r="M2644" s="1" t="str">
        <f>'[1]app-data format'!M2651</f>
        <v>MC</v>
      </c>
      <c r="N2644" s="1" t="str">
        <f>'[1]app-data format'!N2651</f>
        <v>A</v>
      </c>
      <c r="O2644">
        <f>IF('[1]app-data format'!O2651="y",1,IF('[1]app-data format'!O2651="n",0,""))</f>
        <v>1</v>
      </c>
    </row>
    <row r="2645" spans="3:15" x14ac:dyDescent="0.2">
      <c r="C2645" s="1">
        <f>'[1]app-data format'!C2652</f>
        <v>18</v>
      </c>
      <c r="D2645" s="1">
        <f>'[1]app-data format'!D2652</f>
        <v>5</v>
      </c>
      <c r="E2645" s="1">
        <f>'[1]app-data format'!E2652</f>
        <v>5</v>
      </c>
      <c r="F2645" s="1" t="str">
        <f>'[1]app-data format'!F2652</f>
        <v>float</v>
      </c>
      <c r="G2645" s="1">
        <f>'[1]app-data format'!G2652</f>
        <v>0</v>
      </c>
      <c r="H2645" s="1">
        <f>'[1]app-data format'!H2652</f>
        <v>56</v>
      </c>
      <c r="I2645" s="1">
        <f>'[1]app-data format'!I2652</f>
        <v>2</v>
      </c>
      <c r="J2645" s="1" t="str">
        <f>'[1]app-data format'!J2652</f>
        <v/>
      </c>
      <c r="K2645" s="1">
        <f>'[1]app-data format'!K2652</f>
        <v>0</v>
      </c>
      <c r="L2645" s="1">
        <f>'[1]app-data format'!L2652</f>
        <v>14</v>
      </c>
      <c r="M2645" s="1" t="str">
        <f>'[1]app-data format'!M2652</f>
        <v>MC</v>
      </c>
      <c r="N2645" s="1" t="str">
        <f>'[1]app-data format'!N2652</f>
        <v>A</v>
      </c>
      <c r="O2645">
        <f>IF('[1]app-data format'!O2652="y",1,IF('[1]app-data format'!O2652="n",0,""))</f>
        <v>0</v>
      </c>
    </row>
    <row r="2646" spans="3:15" x14ac:dyDescent="0.2">
      <c r="C2646" s="1" t="str">
        <f>'[1]app-data format'!C2653</f>
        <v>GMU18</v>
      </c>
      <c r="D2646" s="1">
        <f>'[1]app-data format'!D2653</f>
        <v>5</v>
      </c>
      <c r="E2646" s="1">
        <f>'[1]app-data format'!E2653</f>
        <v>5</v>
      </c>
      <c r="F2646" s="1" t="str">
        <f>'[1]app-data format'!F2653</f>
        <v>float</v>
      </c>
      <c r="G2646" s="1">
        <f>'[1]app-data format'!G2653</f>
        <v>0</v>
      </c>
      <c r="H2646" s="1">
        <f>'[1]app-data format'!H2653</f>
        <v>55</v>
      </c>
      <c r="I2646" s="1">
        <f>'[1]app-data format'!I2653</f>
        <v>3</v>
      </c>
      <c r="J2646" s="1" t="str">
        <f>'[1]app-data format'!J2653</f>
        <v/>
      </c>
      <c r="K2646" s="1">
        <f>'[1]app-data format'!K2653</f>
        <v>0</v>
      </c>
      <c r="L2646" s="1">
        <f>'[1]app-data format'!L2653</f>
        <v>7</v>
      </c>
      <c r="M2646" s="1" t="str">
        <f>'[1]app-data format'!M2653</f>
        <v>MC</v>
      </c>
      <c r="N2646" s="1" t="str">
        <f>'[1]app-data format'!N2653</f>
        <v>A</v>
      </c>
      <c r="O2646">
        <f>IF('[1]app-data format'!O2653="y",1,IF('[1]app-data format'!O2653="n",0,""))</f>
        <v>0</v>
      </c>
    </row>
    <row r="2647" spans="3:15" x14ac:dyDescent="0.2">
      <c r="C2647" s="1">
        <f>'[1]app-data format'!C2654</f>
        <v>2</v>
      </c>
      <c r="D2647" s="1">
        <f>'[1]app-data format'!D2654</f>
        <v>1</v>
      </c>
      <c r="E2647" s="1">
        <f>'[1]app-data format'!E2654</f>
        <v>6</v>
      </c>
      <c r="F2647" s="1" t="str">
        <f>'[1]app-data format'!F2654</f>
        <v>spin</v>
      </c>
      <c r="G2647" s="1">
        <f>'[1]app-data format'!G2654</f>
        <v>0</v>
      </c>
      <c r="H2647" s="1">
        <f>'[1]app-data format'!H2654</f>
        <v>80</v>
      </c>
      <c r="I2647" s="1" t="str">
        <f>'[1]app-data format'!I2654</f>
        <v/>
      </c>
      <c r="J2647" s="1" t="str">
        <f>'[1]app-data format'!J2654</f>
        <v>net</v>
      </c>
      <c r="K2647" s="1">
        <f>'[1]app-data format'!K2654</f>
        <v>0</v>
      </c>
      <c r="L2647" s="1" t="str">
        <f>'[1]app-data format'!L2654</f>
        <v/>
      </c>
      <c r="M2647" s="1" t="str">
        <f>'[1]app-data format'!M2654</f>
        <v/>
      </c>
      <c r="N2647" s="1" t="str">
        <f>'[1]app-data format'!N2654</f>
        <v/>
      </c>
      <c r="O2647">
        <f>IF('[1]app-data format'!O2654="y",1,IF('[1]app-data format'!O2654="n",0,""))</f>
        <v>0</v>
      </c>
    </row>
    <row r="2648" spans="3:15" x14ac:dyDescent="0.2">
      <c r="C2648" s="1" t="str">
        <f>'[1]app-data format'!C2655</f>
        <v>GMU12</v>
      </c>
      <c r="D2648" s="1">
        <f>'[1]app-data format'!D2655</f>
        <v>1</v>
      </c>
      <c r="E2648" s="1">
        <f>'[1]app-data format'!E2655</f>
        <v>5</v>
      </c>
      <c r="F2648" s="1" t="str">
        <f>'[1]app-data format'!F2655</f>
        <v>spin</v>
      </c>
      <c r="G2648" s="1">
        <f>'[1]app-data format'!G2655</f>
        <v>0</v>
      </c>
      <c r="H2648" s="1">
        <f>'[1]app-data format'!H2655</f>
        <v>90</v>
      </c>
      <c r="I2648" s="1" t="str">
        <f>'[1]app-data format'!I2655</f>
        <v/>
      </c>
      <c r="J2648" s="1" t="str">
        <f>'[1]app-data format'!J2655</f>
        <v>wide</v>
      </c>
      <c r="K2648" s="1">
        <f>'[1]app-data format'!K2655</f>
        <v>0</v>
      </c>
      <c r="L2648" s="1" t="str">
        <f>'[1]app-data format'!L2655</f>
        <v/>
      </c>
      <c r="M2648" s="1" t="str">
        <f>'[1]app-data format'!M2655</f>
        <v/>
      </c>
      <c r="N2648" s="1" t="str">
        <f>'[1]app-data format'!N2655</f>
        <v/>
      </c>
      <c r="O2648">
        <f>IF('[1]app-data format'!O2655="y",1,IF('[1]app-data format'!O2655="n",0,""))</f>
        <v>0</v>
      </c>
    </row>
    <row r="2649" spans="3:15" x14ac:dyDescent="0.2">
      <c r="C2649" s="1">
        <f>'[1]app-data format'!C2656</f>
        <v>7</v>
      </c>
      <c r="D2649" s="1">
        <f>'[1]app-data format'!D2656</f>
        <v>1</v>
      </c>
      <c r="E2649" s="1">
        <f>'[1]app-data format'!E2656</f>
        <v>5</v>
      </c>
      <c r="F2649" s="1" t="str">
        <f>'[1]app-data format'!F2656</f>
        <v>spin</v>
      </c>
      <c r="G2649" s="1">
        <f>'[1]app-data format'!G2656</f>
        <v>0</v>
      </c>
      <c r="H2649" s="1">
        <f>'[1]app-data format'!H2656</f>
        <v>72</v>
      </c>
      <c r="I2649" s="1" t="str">
        <f>'[1]app-data format'!I2656</f>
        <v/>
      </c>
      <c r="J2649" s="1" t="str">
        <f>'[1]app-data format'!J2656</f>
        <v>long</v>
      </c>
      <c r="K2649" s="1">
        <f>'[1]app-data format'!K2656</f>
        <v>0</v>
      </c>
      <c r="L2649" s="1" t="str">
        <f>'[1]app-data format'!L2656</f>
        <v/>
      </c>
      <c r="M2649" s="1" t="str">
        <f>'[1]app-data format'!M2656</f>
        <v/>
      </c>
      <c r="N2649" s="1" t="str">
        <f>'[1]app-data format'!N2656</f>
        <v/>
      </c>
      <c r="O2649">
        <f>IF('[1]app-data format'!O2656="y",1,IF('[1]app-data format'!O2656="n",0,""))</f>
        <v>0</v>
      </c>
    </row>
    <row r="2650" spans="3:15" x14ac:dyDescent="0.2">
      <c r="C2650" s="1">
        <f>'[1]app-data format'!C2657</f>
        <v>15</v>
      </c>
      <c r="D2650" s="1">
        <f>'[1]app-data format'!D2657</f>
        <v>5</v>
      </c>
      <c r="E2650" s="1">
        <f>'[1]app-data format'!E2657</f>
        <v>5</v>
      </c>
      <c r="F2650" s="1" t="str">
        <f>'[1]app-data format'!F2657</f>
        <v>float</v>
      </c>
      <c r="G2650" s="1">
        <f>'[1]app-data format'!G2657</f>
        <v>0</v>
      </c>
      <c r="H2650" s="1">
        <f>'[1]app-data format'!H2657</f>
        <v>66</v>
      </c>
      <c r="I2650" s="1">
        <f>'[1]app-data format'!I2657</f>
        <v>4</v>
      </c>
      <c r="J2650" s="1" t="str">
        <f>'[1]app-data format'!J2657</f>
        <v/>
      </c>
      <c r="K2650" s="1">
        <f>'[1]app-data format'!K2657</f>
        <v>0</v>
      </c>
      <c r="L2650" s="1" t="str">
        <f>'[1]app-data format'!L2657</f>
        <v>GMU5</v>
      </c>
      <c r="M2650" s="1" t="str">
        <f>'[1]app-data format'!M2657</f>
        <v>HC</v>
      </c>
      <c r="N2650" s="1" t="str">
        <f>'[1]app-data format'!N2657</f>
        <v>A</v>
      </c>
      <c r="O2650">
        <f>IF('[1]app-data format'!O2657="y",1,IF('[1]app-data format'!O2657="n",0,""))</f>
        <v>1</v>
      </c>
    </row>
    <row r="2651" spans="3:15" x14ac:dyDescent="0.2">
      <c r="C2651" s="1">
        <f>'[1]app-data format'!C2658</f>
        <v>15</v>
      </c>
      <c r="D2651" s="1">
        <f>'[1]app-data format'!D2658</f>
        <v>5</v>
      </c>
      <c r="E2651" s="1">
        <f>'[1]app-data format'!E2658</f>
        <v>5</v>
      </c>
      <c r="F2651" s="1" t="str">
        <f>'[1]app-data format'!F2658</f>
        <v>spin</v>
      </c>
      <c r="G2651" s="1">
        <f>'[1]app-data format'!G2658</f>
        <v>0</v>
      </c>
      <c r="H2651" s="1">
        <f>'[1]app-data format'!H2658</f>
        <v>56</v>
      </c>
      <c r="I2651" s="1">
        <f>'[1]app-data format'!I2658</f>
        <v>1</v>
      </c>
      <c r="J2651" s="1" t="str">
        <f>'[1]app-data format'!J2658</f>
        <v/>
      </c>
      <c r="K2651" s="1">
        <f>'[1]app-data format'!K2658</f>
        <v>0</v>
      </c>
      <c r="L2651" s="1" t="str">
        <f>'[1]app-data format'!L2658</f>
        <v>GMU5</v>
      </c>
      <c r="M2651" s="1" t="str">
        <f>'[1]app-data format'!M2658</f>
        <v>MR</v>
      </c>
      <c r="N2651" s="1" t="str">
        <f>'[1]app-data format'!N2658</f>
        <v>A</v>
      </c>
      <c r="O2651">
        <f>IF('[1]app-data format'!O2658="y",1,IF('[1]app-data format'!O2658="n",0,""))</f>
        <v>1</v>
      </c>
    </row>
    <row r="2652" spans="3:15" x14ac:dyDescent="0.2">
      <c r="C2652" s="1">
        <f>'[1]app-data format'!C2659</f>
        <v>0</v>
      </c>
      <c r="D2652" s="1">
        <f>'[1]app-data format'!D2659</f>
        <v>1</v>
      </c>
      <c r="E2652" s="1">
        <f>'[1]app-data format'!E2659</f>
        <v>1</v>
      </c>
      <c r="F2652" s="1" t="str">
        <f>'[1]app-data format'!F2659</f>
        <v>float</v>
      </c>
      <c r="G2652" s="1">
        <f>'[1]app-data format'!G2659</f>
        <v>0</v>
      </c>
      <c r="H2652" s="1">
        <f>'[1]app-data format'!H2659</f>
        <v>58</v>
      </c>
      <c r="I2652" s="1">
        <f>'[1]app-data format'!I2659</f>
        <v>1</v>
      </c>
      <c r="J2652" s="1" t="str">
        <f>'[1]app-data format'!J2659</f>
        <v/>
      </c>
      <c r="K2652" s="1">
        <f>'[1]app-data format'!K2659</f>
        <v>0</v>
      </c>
      <c r="L2652" s="1">
        <f>'[1]app-data format'!L2659</f>
        <v>7</v>
      </c>
      <c r="M2652" s="1" t="str">
        <f>'[1]app-data format'!M2659</f>
        <v>MC</v>
      </c>
      <c r="N2652" s="1" t="str">
        <f>'[1]app-data format'!N2659</f>
        <v>A</v>
      </c>
      <c r="O2652">
        <f>IF('[1]app-data format'!O2659="y",1,IF('[1]app-data format'!O2659="n",0,""))</f>
        <v>0</v>
      </c>
    </row>
    <row r="2653" spans="3:15" x14ac:dyDescent="0.2">
      <c r="C2653" s="1">
        <f>'[1]app-data format'!C2660</f>
        <v>8</v>
      </c>
      <c r="D2653" s="1">
        <f>'[1]app-data format'!D2660</f>
        <v>1</v>
      </c>
      <c r="E2653" s="1">
        <f>'[1]app-data format'!E2660</f>
        <v>5</v>
      </c>
      <c r="F2653" s="1" t="str">
        <f>'[1]app-data format'!F2660</f>
        <v>float</v>
      </c>
      <c r="G2653" s="1">
        <f>'[1]app-data format'!G2660</f>
        <v>0</v>
      </c>
      <c r="H2653" s="1">
        <f>'[1]app-data format'!H2660</f>
        <v>64</v>
      </c>
      <c r="I2653" s="1">
        <f>'[1]app-data format'!I2660</f>
        <v>0</v>
      </c>
      <c r="J2653" s="1" t="str">
        <f>'[1]app-data format'!J2660</f>
        <v/>
      </c>
      <c r="K2653" s="1">
        <f>'[1]app-data format'!K2660</f>
        <v>0</v>
      </c>
      <c r="L2653" s="1" t="str">
        <f>'[1]app-data format'!L2660</f>
        <v>GMU5</v>
      </c>
      <c r="M2653" s="1" t="str">
        <f>'[1]app-data format'!M2660</f>
        <v>HC</v>
      </c>
      <c r="N2653" s="1" t="str">
        <f>'[1]app-data format'!N2660</f>
        <v>H</v>
      </c>
      <c r="O2653">
        <f>IF('[1]app-data format'!O2660="y",1,IF('[1]app-data format'!O2660="n",0,""))</f>
        <v>1</v>
      </c>
    </row>
    <row r="2654" spans="3:15" x14ac:dyDescent="0.2">
      <c r="C2654" s="1">
        <f>'[1]app-data format'!C2661</f>
        <v>8</v>
      </c>
      <c r="D2654" s="1">
        <f>'[1]app-data format'!D2661</f>
        <v>1</v>
      </c>
      <c r="E2654" s="1">
        <f>'[1]app-data format'!E2661</f>
        <v>5</v>
      </c>
      <c r="F2654" s="1" t="str">
        <f>'[1]app-data format'!F2661</f>
        <v>float</v>
      </c>
      <c r="G2654" s="1">
        <f>'[1]app-data format'!G2661</f>
        <v>0</v>
      </c>
      <c r="H2654" s="1">
        <f>'[1]app-data format'!H2661</f>
        <v>63</v>
      </c>
      <c r="I2654" s="1" t="str">
        <f>'[1]app-data format'!I2661</f>
        <v/>
      </c>
      <c r="J2654" s="1" t="str">
        <f>'[1]app-data format'!J2661</f>
        <v>net</v>
      </c>
      <c r="K2654" s="1">
        <f>'[1]app-data format'!K2661</f>
        <v>0</v>
      </c>
      <c r="L2654" s="1" t="str">
        <f>'[1]app-data format'!L2661</f>
        <v/>
      </c>
      <c r="M2654" s="1" t="str">
        <f>'[1]app-data format'!M2661</f>
        <v/>
      </c>
      <c r="N2654" s="1" t="str">
        <f>'[1]app-data format'!N2661</f>
        <v/>
      </c>
      <c r="O2654">
        <f>IF('[1]app-data format'!O2661="y",1,IF('[1]app-data format'!O2661="n",0,""))</f>
        <v>0</v>
      </c>
    </row>
    <row r="2655" spans="3:15" x14ac:dyDescent="0.2">
      <c r="C2655" s="1" t="str">
        <f>'[1]app-data format'!C2662</f>
        <v>GMU9</v>
      </c>
      <c r="D2655" s="1">
        <f>'[1]app-data format'!D2662</f>
        <v>5</v>
      </c>
      <c r="E2655" s="1">
        <f>'[1]app-data format'!E2662</f>
        <v>5</v>
      </c>
      <c r="F2655" s="1" t="str">
        <f>'[1]app-data format'!F2662</f>
        <v>spin</v>
      </c>
      <c r="G2655" s="1">
        <f>'[1]app-data format'!G2662</f>
        <v>0</v>
      </c>
      <c r="H2655" s="1">
        <f>'[1]app-data format'!H2662</f>
        <v>77</v>
      </c>
      <c r="I2655" s="1">
        <f>'[1]app-data format'!I2662</f>
        <v>4</v>
      </c>
      <c r="J2655" s="1" t="str">
        <f>'[1]app-data format'!J2662</f>
        <v/>
      </c>
      <c r="K2655" s="1">
        <f>'[1]app-data format'!K2662</f>
        <v>0</v>
      </c>
      <c r="L2655" s="1">
        <f>'[1]app-data format'!L2662</f>
        <v>7</v>
      </c>
      <c r="M2655" s="1" t="str">
        <f>'[1]app-data format'!M2662</f>
        <v>MR</v>
      </c>
      <c r="N2655" s="1" t="str">
        <f>'[1]app-data format'!N2662</f>
        <v>A</v>
      </c>
      <c r="O2655">
        <f>IF('[1]app-data format'!O2662="y",1,IF('[1]app-data format'!O2662="n",0,""))</f>
        <v>1</v>
      </c>
    </row>
    <row r="2656" spans="3:15" x14ac:dyDescent="0.2">
      <c r="C2656" s="1" t="str">
        <f>'[1]app-data format'!C2663</f>
        <v>GMU9</v>
      </c>
      <c r="D2656" s="1">
        <f>'[1]app-data format'!D2663</f>
        <v>5</v>
      </c>
      <c r="E2656" s="1">
        <f>'[1]app-data format'!E2663</f>
        <v>6</v>
      </c>
      <c r="F2656" s="1" t="str">
        <f>'[1]app-data format'!F2663</f>
        <v>spin</v>
      </c>
      <c r="G2656" s="1">
        <f>'[1]app-data format'!G2663</f>
        <v>0</v>
      </c>
      <c r="H2656" s="1">
        <f>'[1]app-data format'!H2663</f>
        <v>89</v>
      </c>
      <c r="I2656" s="1">
        <f>'[1]app-data format'!I2663</f>
        <v>3</v>
      </c>
      <c r="J2656" s="1" t="str">
        <f>'[1]app-data format'!J2663</f>
        <v/>
      </c>
      <c r="K2656" s="1">
        <f>'[1]app-data format'!K2663</f>
        <v>0</v>
      </c>
      <c r="L2656" s="1">
        <f>'[1]app-data format'!L2663</f>
        <v>6</v>
      </c>
      <c r="M2656" s="1" t="str">
        <f>'[1]app-data format'!M2663</f>
        <v>MR</v>
      </c>
      <c r="N2656" s="1" t="str">
        <f>'[1]app-data format'!N2663</f>
        <v>A</v>
      </c>
      <c r="O2656">
        <f>IF('[1]app-data format'!O2663="y",1,IF('[1]app-data format'!O2663="n",0,""))</f>
        <v>0</v>
      </c>
    </row>
    <row r="2657" spans="3:15" x14ac:dyDescent="0.2">
      <c r="C2657" s="1">
        <f>'[1]app-data format'!C2664</f>
        <v>3</v>
      </c>
      <c r="D2657" s="1">
        <f>'[1]app-data format'!D2664</f>
        <v>6</v>
      </c>
      <c r="E2657" s="1">
        <f>'[1]app-data format'!E2664</f>
        <v>6</v>
      </c>
      <c r="F2657" s="1" t="str">
        <f>'[1]app-data format'!F2664</f>
        <v>spin</v>
      </c>
      <c r="G2657" s="1">
        <f>'[1]app-data format'!G2664</f>
        <v>0</v>
      </c>
      <c r="H2657" s="1">
        <f>'[1]app-data format'!H2664</f>
        <v>105</v>
      </c>
      <c r="I2657" s="1">
        <f>'[1]app-data format'!I2664</f>
        <v>3</v>
      </c>
      <c r="J2657" s="1" t="str">
        <f>'[1]app-data format'!J2664</f>
        <v/>
      </c>
      <c r="K2657" s="1">
        <f>'[1]app-data format'!K2664</f>
        <v>0</v>
      </c>
      <c r="L2657" s="1" t="str">
        <f>'[1]app-data format'!L2664</f>
        <v>GMU1</v>
      </c>
      <c r="M2657" s="1" t="str">
        <f>'[1]app-data format'!M2664</f>
        <v>MC</v>
      </c>
      <c r="N2657" s="1" t="str">
        <f>'[1]app-data format'!N2664</f>
        <v>A</v>
      </c>
      <c r="O2657">
        <f>IF('[1]app-data format'!O2664="y",1,IF('[1]app-data format'!O2664="n",0,""))</f>
        <v>1</v>
      </c>
    </row>
    <row r="2658" spans="3:15" x14ac:dyDescent="0.2">
      <c r="C2658" s="1">
        <f>'[1]app-data format'!C2665</f>
        <v>3</v>
      </c>
      <c r="D2658" s="1">
        <f>'[1]app-data format'!D2665</f>
        <v>6</v>
      </c>
      <c r="E2658" s="1">
        <f>'[1]app-data format'!E2665</f>
        <v>1</v>
      </c>
      <c r="F2658" s="1" t="str">
        <f>'[1]app-data format'!F2665</f>
        <v>spin</v>
      </c>
      <c r="G2658" s="1">
        <f>'[1]app-data format'!G2665</f>
        <v>1</v>
      </c>
      <c r="H2658" s="1">
        <f>'[1]app-data format'!H2665</f>
        <v>109</v>
      </c>
      <c r="I2658" s="1">
        <f>'[1]app-data format'!I2665</f>
        <v>1</v>
      </c>
      <c r="J2658" s="1" t="str">
        <f>'[1]app-data format'!J2665</f>
        <v/>
      </c>
      <c r="K2658" s="1">
        <f>'[1]app-data format'!K2665</f>
        <v>0</v>
      </c>
      <c r="L2658" s="1" t="str">
        <f>'[1]app-data format'!L2665</f>
        <v>GMU5</v>
      </c>
      <c r="M2658" s="1" t="str">
        <f>'[1]app-data format'!M2665</f>
        <v>MC</v>
      </c>
      <c r="N2658" s="1" t="str">
        <f>'[1]app-data format'!N2665</f>
        <v>A</v>
      </c>
      <c r="O2658">
        <f>IF('[1]app-data format'!O2665="y",1,IF('[1]app-data format'!O2665="n",0,""))</f>
        <v>0</v>
      </c>
    </row>
    <row r="2659" spans="3:15" x14ac:dyDescent="0.2">
      <c r="C2659" s="1" t="str">
        <f>'[1]app-data format'!C2666</f>
        <v>GMU5</v>
      </c>
      <c r="D2659" s="1">
        <f>'[1]app-data format'!D2666</f>
        <v>1</v>
      </c>
      <c r="E2659" s="1">
        <f>'[1]app-data format'!E2666</f>
        <v>6</v>
      </c>
      <c r="F2659" s="1" t="str">
        <f>'[1]app-data format'!F2666</f>
        <v>spin</v>
      </c>
      <c r="G2659" s="1">
        <f>'[1]app-data format'!G2666</f>
        <v>0</v>
      </c>
      <c r="H2659" s="1">
        <f>'[1]app-data format'!H2666</f>
        <v>85</v>
      </c>
      <c r="I2659" s="1">
        <f>'[1]app-data format'!I2666</f>
        <v>3</v>
      </c>
      <c r="J2659" s="1" t="str">
        <f>'[1]app-data format'!J2666</f>
        <v/>
      </c>
      <c r="K2659" s="1">
        <f>'[1]app-data format'!K2666</f>
        <v>0</v>
      </c>
      <c r="L2659" s="1">
        <f>'[1]app-data format'!L2666</f>
        <v>6</v>
      </c>
      <c r="M2659" s="1" t="str">
        <f>'[1]app-data format'!M2666</f>
        <v>MC</v>
      </c>
      <c r="N2659" s="1" t="str">
        <f>'[1]app-data format'!N2666</f>
        <v>A</v>
      </c>
      <c r="O2659">
        <f>IF('[1]app-data format'!O2666="y",1,IF('[1]app-data format'!O2666="n",0,""))</f>
        <v>1</v>
      </c>
    </row>
    <row r="2660" spans="3:15" x14ac:dyDescent="0.2">
      <c r="C2660" s="1" t="str">
        <f>'[1]app-data format'!C2667</f>
        <v>GMU5</v>
      </c>
      <c r="D2660" s="1">
        <f>'[1]app-data format'!D2667</f>
        <v>1</v>
      </c>
      <c r="E2660" s="1">
        <f>'[1]app-data format'!E2667</f>
        <v>1</v>
      </c>
      <c r="F2660" s="1" t="str">
        <f>'[1]app-data format'!F2667</f>
        <v>cut_spin</v>
      </c>
      <c r="G2660" s="1">
        <f>'[1]app-data format'!G2667</f>
        <v>0</v>
      </c>
      <c r="H2660" s="1">
        <f>'[1]app-data format'!H2667</f>
        <v>72</v>
      </c>
      <c r="I2660" s="1">
        <f>'[1]app-data format'!I2667</f>
        <v>3</v>
      </c>
      <c r="J2660" s="1" t="str">
        <f>'[1]app-data format'!J2667</f>
        <v/>
      </c>
      <c r="K2660" s="1">
        <f>'[1]app-data format'!K2667</f>
        <v>0</v>
      </c>
      <c r="L2660" s="1">
        <f>'[1]app-data format'!L2667</f>
        <v>3</v>
      </c>
      <c r="M2660" s="1" t="str">
        <f>'[1]app-data format'!M2667</f>
        <v>MC</v>
      </c>
      <c r="N2660" s="1" t="str">
        <f>'[1]app-data format'!N2667</f>
        <v>A</v>
      </c>
      <c r="O2660">
        <f>IF('[1]app-data format'!O2667="y",1,IF('[1]app-data format'!O2667="n",0,""))</f>
        <v>1</v>
      </c>
    </row>
    <row r="2661" spans="3:15" x14ac:dyDescent="0.2">
      <c r="C2661" s="1" t="str">
        <f>'[1]app-data format'!C2668</f>
        <v>GMU5</v>
      </c>
      <c r="D2661" s="1">
        <f>'[1]app-data format'!D2668</f>
        <v>1</v>
      </c>
      <c r="E2661" s="1">
        <f>'[1]app-data format'!E2668</f>
        <v>1</v>
      </c>
      <c r="F2661" s="1" t="str">
        <f>'[1]app-data format'!F2668</f>
        <v>spin</v>
      </c>
      <c r="G2661" s="1">
        <f>'[1]app-data format'!G2668</f>
        <v>0</v>
      </c>
      <c r="H2661" s="1">
        <f>'[1]app-data format'!H2668</f>
        <v>80</v>
      </c>
      <c r="I2661" s="1">
        <f>'[1]app-data format'!I2668</f>
        <v>3</v>
      </c>
      <c r="J2661" s="1" t="str">
        <f>'[1]app-data format'!J2668</f>
        <v/>
      </c>
      <c r="K2661" s="1">
        <f>'[1]app-data format'!K2668</f>
        <v>0</v>
      </c>
      <c r="L2661" s="1">
        <f>'[1]app-data format'!L2668</f>
        <v>3</v>
      </c>
      <c r="M2661" s="1" t="str">
        <f>'[1]app-data format'!M2668</f>
        <v>MC</v>
      </c>
      <c r="N2661" s="1" t="str">
        <f>'[1]app-data format'!N2668</f>
        <v>A</v>
      </c>
      <c r="O2661">
        <f>IF('[1]app-data format'!O2668="y",1,IF('[1]app-data format'!O2668="n",0,""))</f>
        <v>1</v>
      </c>
    </row>
    <row r="2662" spans="3:15" x14ac:dyDescent="0.2">
      <c r="C2662" s="1">
        <f>'[1]app-data format'!C2669</f>
        <v>3</v>
      </c>
      <c r="D2662" s="1">
        <f>'[1]app-data format'!D2669</f>
        <v>6</v>
      </c>
      <c r="E2662" s="1">
        <f>'[1]app-data format'!E2669</f>
        <v>6</v>
      </c>
      <c r="F2662" s="1" t="str">
        <f>'[1]app-data format'!F2669</f>
        <v>spin</v>
      </c>
      <c r="G2662" s="1">
        <f>'[1]app-data format'!G2669</f>
        <v>0</v>
      </c>
      <c r="H2662" s="1">
        <f>'[1]app-data format'!H2669</f>
        <v>93</v>
      </c>
      <c r="I2662" s="1">
        <f>'[1]app-data format'!I2669</f>
        <v>4</v>
      </c>
      <c r="J2662" s="1" t="str">
        <f>'[1]app-data format'!J2669</f>
        <v/>
      </c>
      <c r="K2662" s="1">
        <f>'[1]app-data format'!K2669</f>
        <v>0</v>
      </c>
      <c r="L2662" s="1">
        <f>'[1]app-data format'!L2669</f>
        <v>14</v>
      </c>
      <c r="M2662" s="1" t="str">
        <f>'[1]app-data format'!M2669</f>
        <v>LL</v>
      </c>
      <c r="N2662" s="1" t="str">
        <f>'[1]app-data format'!N2669</f>
        <v>A</v>
      </c>
      <c r="O2662" t="str">
        <f>IF('[1]app-data format'!O2669="y",1,IF('[1]app-data format'!O2669="n",0,""))</f>
        <v/>
      </c>
    </row>
    <row r="2663" spans="3:15" x14ac:dyDescent="0.2">
      <c r="C2663" s="1">
        <f>'[1]app-data format'!C2670</f>
        <v>2</v>
      </c>
      <c r="D2663" s="1">
        <f>'[1]app-data format'!D2670</f>
        <v>1</v>
      </c>
      <c r="E2663" s="1">
        <f>'[1]app-data format'!E2670</f>
        <v>1</v>
      </c>
      <c r="F2663" s="1" t="str">
        <f>'[1]app-data format'!F2670</f>
        <v>spin</v>
      </c>
      <c r="G2663" s="1">
        <f>'[1]app-data format'!G2670</f>
        <v>0</v>
      </c>
      <c r="H2663" s="1">
        <f>'[1]app-data format'!H2670</f>
        <v>111</v>
      </c>
      <c r="I2663" s="1">
        <f>'[1]app-data format'!I2670</f>
        <v>2</v>
      </c>
      <c r="J2663" s="1" t="str">
        <f>'[1]app-data format'!J2670</f>
        <v/>
      </c>
      <c r="K2663" s="1">
        <f>'[1]app-data format'!K2670</f>
        <v>0</v>
      </c>
      <c r="L2663" s="1">
        <f>'[1]app-data format'!L2670</f>
        <v>6</v>
      </c>
      <c r="M2663" s="1" t="str">
        <f>'[1]app-data format'!M2670</f>
        <v>HC</v>
      </c>
      <c r="N2663" s="1" t="str">
        <f>'[1]app-data format'!N2670</f>
        <v>A</v>
      </c>
      <c r="O2663" t="str">
        <f>IF('[1]app-data format'!O2670="y",1,IF('[1]app-data format'!O2670="n",0,""))</f>
        <v/>
      </c>
    </row>
    <row r="2664" spans="3:15" x14ac:dyDescent="0.2">
      <c r="C2664" s="1">
        <f>'[1]app-data format'!C2671</f>
        <v>10</v>
      </c>
      <c r="D2664" s="1">
        <f>'[1]app-data format'!D2671</f>
        <v>1</v>
      </c>
      <c r="E2664" s="1">
        <f>'[1]app-data format'!E2671</f>
        <v>1</v>
      </c>
      <c r="F2664" s="1" t="str">
        <f>'[1]app-data format'!F2671</f>
        <v>spin</v>
      </c>
      <c r="G2664" s="1">
        <f>'[1]app-data format'!G2671</f>
        <v>0</v>
      </c>
      <c r="H2664" s="1">
        <f>'[1]app-data format'!H2671</f>
        <v>98</v>
      </c>
      <c r="I2664" s="1">
        <f>'[1]app-data format'!I2671</f>
        <v>0</v>
      </c>
      <c r="J2664" s="1" t="str">
        <f>'[1]app-data format'!J2671</f>
        <v/>
      </c>
      <c r="K2664" s="1">
        <f>'[1]app-data format'!K2671</f>
        <v>0</v>
      </c>
      <c r="L2664" s="1">
        <f>'[1]app-data format'!L2671</f>
        <v>6</v>
      </c>
      <c r="M2664" s="1" t="str">
        <f>'[1]app-data format'!M2671</f>
        <v>MC</v>
      </c>
      <c r="N2664" s="1" t="str">
        <f>'[1]app-data format'!N2671</f>
        <v>A</v>
      </c>
      <c r="O2664" t="str">
        <f>IF('[1]app-data format'!O2671="y",1,IF('[1]app-data format'!O2671="n",0,""))</f>
        <v/>
      </c>
    </row>
    <row r="2665" spans="3:15" x14ac:dyDescent="0.2">
      <c r="C2665" s="1">
        <f>'[1]app-data format'!C2672</f>
        <v>16</v>
      </c>
      <c r="D2665" s="1">
        <f>'[1]app-data format'!D2672</f>
        <v>1</v>
      </c>
      <c r="E2665" s="1">
        <f>'[1]app-data format'!E2672</f>
        <v>6</v>
      </c>
      <c r="F2665" s="1" t="str">
        <f>'[1]app-data format'!F2672</f>
        <v>spin</v>
      </c>
      <c r="G2665" s="1">
        <f>'[1]app-data format'!G2672</f>
        <v>0</v>
      </c>
      <c r="H2665" s="1">
        <f>'[1]app-data format'!H2672</f>
        <v>98</v>
      </c>
      <c r="I2665" s="1" t="str">
        <f>'[1]app-data format'!I2672</f>
        <v/>
      </c>
      <c r="J2665" s="1" t="str">
        <f>'[1]app-data format'!J2672</f>
        <v>long</v>
      </c>
      <c r="K2665" s="1">
        <f>'[1]app-data format'!K2672</f>
        <v>0</v>
      </c>
      <c r="L2665" s="1" t="str">
        <f>'[1]app-data format'!L2672</f>
        <v/>
      </c>
      <c r="M2665" s="1" t="str">
        <f>'[1]app-data format'!M2672</f>
        <v/>
      </c>
      <c r="N2665" s="1" t="str">
        <f>'[1]app-data format'!N2672</f>
        <v/>
      </c>
      <c r="O2665" t="str">
        <f>IF('[1]app-data format'!O2672="y",1,IF('[1]app-data format'!O2672="n",0,""))</f>
        <v/>
      </c>
    </row>
    <row r="2666" spans="3:15" x14ac:dyDescent="0.2">
      <c r="C2666" s="1">
        <f>'[1]app-data format'!C2673</f>
        <v>8</v>
      </c>
      <c r="D2666" s="1">
        <f>'[1]app-data format'!D2673</f>
        <v>1</v>
      </c>
      <c r="E2666" s="1">
        <f>'[1]app-data format'!E2673</f>
        <v>6</v>
      </c>
      <c r="F2666" s="1" t="str">
        <f>'[1]app-data format'!F2673</f>
        <v>float</v>
      </c>
      <c r="G2666" s="1">
        <f>'[1]app-data format'!G2673</f>
        <v>0</v>
      </c>
      <c r="H2666" s="1">
        <f>'[1]app-data format'!H2673</f>
        <v>58</v>
      </c>
      <c r="I2666" s="1" t="str">
        <f>'[1]app-data format'!I2673</f>
        <v/>
      </c>
      <c r="J2666" s="1" t="str">
        <f>'[1]app-data format'!J2673</f>
        <v>net</v>
      </c>
      <c r="K2666" s="1">
        <f>'[1]app-data format'!K2673</f>
        <v>0</v>
      </c>
      <c r="L2666" s="1" t="str">
        <f>'[1]app-data format'!L2673</f>
        <v/>
      </c>
      <c r="M2666" s="1" t="str">
        <f>'[1]app-data format'!M2673</f>
        <v/>
      </c>
      <c r="N2666" s="1" t="str">
        <f>'[1]app-data format'!N2673</f>
        <v/>
      </c>
      <c r="O2666" t="str">
        <f>IF('[1]app-data format'!O2673="y",1,IF('[1]app-data format'!O2673="n",0,""))</f>
        <v/>
      </c>
    </row>
    <row r="2667" spans="3:15" x14ac:dyDescent="0.2">
      <c r="C2667" s="1">
        <f>'[1]app-data format'!C2674</f>
        <v>9</v>
      </c>
      <c r="D2667" s="1">
        <f>'[1]app-data format'!D2674</f>
        <v>1</v>
      </c>
      <c r="E2667" s="1">
        <f>'[1]app-data format'!E2674</f>
        <v>6</v>
      </c>
      <c r="F2667" s="1" t="str">
        <f>'[1]app-data format'!F2674</f>
        <v>hybrid</v>
      </c>
      <c r="G2667" s="1">
        <f>'[1]app-data format'!G2674</f>
        <v>0</v>
      </c>
      <c r="H2667" s="1">
        <f>'[1]app-data format'!H2674</f>
        <v>63</v>
      </c>
      <c r="I2667" s="1">
        <f>'[1]app-data format'!I2674</f>
        <v>4</v>
      </c>
      <c r="J2667" s="1" t="str">
        <f>'[1]app-data format'!J2674</f>
        <v/>
      </c>
      <c r="K2667" s="1">
        <f>'[1]app-data format'!K2674</f>
        <v>0</v>
      </c>
      <c r="L2667" s="1">
        <f>'[1]app-data format'!L2674</f>
        <v>14</v>
      </c>
      <c r="M2667" s="1" t="str">
        <f>'[1]app-data format'!M2674</f>
        <v>MC</v>
      </c>
      <c r="N2667" s="1" t="str">
        <f>'[1]app-data format'!N2674</f>
        <v>A</v>
      </c>
      <c r="O2667" t="str">
        <f>IF('[1]app-data format'!O2674="y",1,IF('[1]app-data format'!O2674="n",0,""))</f>
        <v/>
      </c>
    </row>
    <row r="2668" spans="3:15" x14ac:dyDescent="0.2">
      <c r="C2668" s="1">
        <f>'[1]app-data format'!C2675</f>
        <v>18</v>
      </c>
      <c r="D2668" s="1">
        <f>'[1]app-data format'!D2675</f>
        <v>5</v>
      </c>
      <c r="E2668" s="1">
        <f>'[1]app-data format'!E2675</f>
        <v>5</v>
      </c>
      <c r="F2668" s="1" t="str">
        <f>'[1]app-data format'!F2675</f>
        <v>float</v>
      </c>
      <c r="G2668" s="1">
        <f>'[1]app-data format'!G2675</f>
        <v>0</v>
      </c>
      <c r="H2668" s="1">
        <f>'[1]app-data format'!H2675</f>
        <v>58</v>
      </c>
      <c r="I2668" s="1" t="str">
        <f>'[1]app-data format'!I2675</f>
        <v/>
      </c>
      <c r="J2668" s="1" t="str">
        <f>'[1]app-data format'!J2675</f>
        <v>net</v>
      </c>
      <c r="K2668" s="1">
        <f>'[1]app-data format'!K2675</f>
        <v>0</v>
      </c>
      <c r="L2668" s="1" t="str">
        <f>'[1]app-data format'!L2675</f>
        <v/>
      </c>
      <c r="M2668" s="1" t="str">
        <f>'[1]app-data format'!M2675</f>
        <v/>
      </c>
      <c r="N2668" s="1" t="str">
        <f>'[1]app-data format'!N2675</f>
        <v/>
      </c>
      <c r="O2668" t="str">
        <f>IF('[1]app-data format'!O2675="y",1,IF('[1]app-data format'!O2675="n",0,""))</f>
        <v/>
      </c>
    </row>
    <row r="2669" spans="3:15" x14ac:dyDescent="0.2">
      <c r="C2669" s="1">
        <f>'[1]app-data format'!C2676</f>
        <v>15</v>
      </c>
      <c r="D2669" s="1">
        <f>'[1]app-data format'!D2676</f>
        <v>5</v>
      </c>
      <c r="E2669" s="1">
        <f>'[1]app-data format'!E2676</f>
        <v>5</v>
      </c>
      <c r="F2669" s="1" t="str">
        <f>'[1]app-data format'!F2676</f>
        <v>float</v>
      </c>
      <c r="G2669" s="1">
        <f>'[1]app-data format'!G2676</f>
        <v>0</v>
      </c>
      <c r="H2669" s="1">
        <f>'[1]app-data format'!H2676</f>
        <v>61</v>
      </c>
      <c r="I2669" s="1">
        <f>'[1]app-data format'!I2676</f>
        <v>1</v>
      </c>
      <c r="J2669" s="1" t="str">
        <f>'[1]app-data format'!J2676</f>
        <v/>
      </c>
      <c r="K2669" s="1">
        <f>'[1]app-data format'!K2676</f>
        <v>1</v>
      </c>
      <c r="L2669" s="1">
        <f>'[1]app-data format'!L2676</f>
        <v>19</v>
      </c>
      <c r="M2669" s="1" t="str">
        <f>'[1]app-data format'!M2676</f>
        <v/>
      </c>
      <c r="N2669" s="1" t="str">
        <f>'[1]app-data format'!N2676</f>
        <v>A</v>
      </c>
      <c r="O2669" t="str">
        <f>IF('[1]app-data format'!O2676="y",1,IF('[1]app-data format'!O2676="n",0,""))</f>
        <v/>
      </c>
    </row>
    <row r="2670" spans="3:15" x14ac:dyDescent="0.2">
      <c r="C2670" s="1">
        <f>'[1]app-data format'!C2677</f>
        <v>20</v>
      </c>
      <c r="D2670" s="1">
        <f>'[1]app-data format'!D2677</f>
        <v>1</v>
      </c>
      <c r="E2670" s="1">
        <f>'[1]app-data format'!E2677</f>
        <v>5</v>
      </c>
      <c r="F2670" s="1" t="str">
        <f>'[1]app-data format'!F2677</f>
        <v>float</v>
      </c>
      <c r="G2670" s="1">
        <f>'[1]app-data format'!G2677</f>
        <v>0</v>
      </c>
      <c r="H2670" s="1">
        <f>'[1]app-data format'!H2677</f>
        <v>66</v>
      </c>
      <c r="I2670" s="1">
        <f>'[1]app-data format'!I2677</f>
        <v>2</v>
      </c>
      <c r="J2670" s="1" t="str">
        <f>'[1]app-data format'!J2677</f>
        <v/>
      </c>
      <c r="K2670" s="1">
        <f>'[1]app-data format'!K2677</f>
        <v>0</v>
      </c>
      <c r="L2670" s="1">
        <f>'[1]app-data format'!L2677</f>
        <v>19</v>
      </c>
      <c r="M2670" s="1" t="str">
        <f>'[1]app-data format'!M2677</f>
        <v>HC</v>
      </c>
      <c r="N2670" s="1" t="str">
        <f>'[1]app-data format'!N2677</f>
        <v>H</v>
      </c>
      <c r="O2670" t="str">
        <f>IF('[1]app-data format'!O2677="y",1,IF('[1]app-data format'!O2677="n",0,""))</f>
        <v/>
      </c>
    </row>
    <row r="2671" spans="3:15" x14ac:dyDescent="0.2">
      <c r="C2671" s="1">
        <f>'[1]app-data format'!C2678</f>
        <v>4</v>
      </c>
      <c r="D2671" s="1">
        <f>'[1]app-data format'!D2678</f>
        <v>1</v>
      </c>
      <c r="E2671" s="1">
        <f>'[1]app-data format'!E2678</f>
        <v>1</v>
      </c>
      <c r="F2671" s="1" t="str">
        <f>'[1]app-data format'!F2678</f>
        <v>spin</v>
      </c>
      <c r="G2671" s="1">
        <f>'[1]app-data format'!G2678</f>
        <v>0</v>
      </c>
      <c r="H2671" s="1">
        <f>'[1]app-data format'!H2678</f>
        <v>101</v>
      </c>
      <c r="I2671" s="1">
        <f>'[1]app-data format'!I2678</f>
        <v>4</v>
      </c>
      <c r="J2671" s="1" t="str">
        <f>'[1]app-data format'!J2678</f>
        <v/>
      </c>
      <c r="K2671" s="1">
        <f>'[1]app-data format'!K2678</f>
        <v>0</v>
      </c>
      <c r="L2671" s="1">
        <f>'[1]app-data format'!L2678</f>
        <v>6</v>
      </c>
      <c r="M2671" s="1" t="str">
        <f>'[1]app-data format'!M2678</f>
        <v>ML</v>
      </c>
      <c r="N2671" s="1" t="str">
        <f>'[1]app-data format'!N2678</f>
        <v>A</v>
      </c>
      <c r="O2671" t="str">
        <f>IF('[1]app-data format'!O2678="y",1,IF('[1]app-data format'!O2678="n",0,""))</f>
        <v/>
      </c>
    </row>
    <row r="2672" spans="3:15" x14ac:dyDescent="0.2">
      <c r="C2672" s="1">
        <f>'[1]app-data format'!C2679</f>
        <v>2</v>
      </c>
      <c r="D2672" s="1">
        <f>'[1]app-data format'!D2679</f>
        <v>1</v>
      </c>
      <c r="E2672" s="1">
        <f>'[1]app-data format'!E2679</f>
        <v>5</v>
      </c>
      <c r="F2672" s="1" t="str">
        <f>'[1]app-data format'!F2679</f>
        <v>spin</v>
      </c>
      <c r="G2672" s="1">
        <f>'[1]app-data format'!G2679</f>
        <v>0</v>
      </c>
      <c r="H2672" s="1">
        <f>'[1]app-data format'!H2679</f>
        <v>61</v>
      </c>
      <c r="I2672" s="1">
        <f>'[1]app-data format'!I2679</f>
        <v>1</v>
      </c>
      <c r="J2672" s="1" t="str">
        <f>'[1]app-data format'!J2679</f>
        <v/>
      </c>
      <c r="K2672" s="1">
        <f>'[1]app-data format'!K2679</f>
        <v>1</v>
      </c>
      <c r="L2672" s="1">
        <f>'[1]app-data format'!L2679</f>
        <v>19</v>
      </c>
      <c r="M2672" s="1" t="str">
        <f>'[1]app-data format'!M2679</f>
        <v>LC</v>
      </c>
      <c r="N2672" s="1" t="str">
        <f>'[1]app-data format'!N2679</f>
        <v>A</v>
      </c>
      <c r="O2672" t="str">
        <f>IF('[1]app-data format'!O2679="y",1,IF('[1]app-data format'!O2679="n",0,""))</f>
        <v/>
      </c>
    </row>
    <row r="2673" spans="3:15" x14ac:dyDescent="0.2">
      <c r="C2673" s="1">
        <f>'[1]app-data format'!C2680</f>
        <v>13</v>
      </c>
      <c r="D2673" s="1">
        <f>'[1]app-data format'!D2680</f>
        <v>1</v>
      </c>
      <c r="E2673" s="1">
        <f>'[1]app-data format'!E2680</f>
        <v>6</v>
      </c>
      <c r="F2673" s="1" t="str">
        <f>'[1]app-data format'!F2680</f>
        <v>float</v>
      </c>
      <c r="G2673" s="1">
        <f>'[1]app-data format'!G2680</f>
        <v>0</v>
      </c>
      <c r="H2673" s="1">
        <f>'[1]app-data format'!H2680</f>
        <v>63</v>
      </c>
      <c r="I2673" s="1">
        <f>'[1]app-data format'!I2680</f>
        <v>2</v>
      </c>
      <c r="J2673" s="1" t="str">
        <f>'[1]app-data format'!J2680</f>
        <v/>
      </c>
      <c r="K2673" s="1">
        <f>'[1]app-data format'!K2680</f>
        <v>0</v>
      </c>
      <c r="L2673" s="1">
        <f>'[1]app-data format'!L2680</f>
        <v>14</v>
      </c>
      <c r="M2673" s="1" t="str">
        <f>'[1]app-data format'!M2680</f>
        <v>HR</v>
      </c>
      <c r="N2673" s="1" t="str">
        <f>'[1]app-data format'!N2680</f>
        <v>H</v>
      </c>
      <c r="O2673" t="str">
        <f>IF('[1]app-data format'!O2680="y",1,IF('[1]app-data format'!O2680="n",0,""))</f>
        <v/>
      </c>
    </row>
    <row r="2674" spans="3:15" x14ac:dyDescent="0.2">
      <c r="C2674" s="1">
        <f>'[1]app-data format'!C2681</f>
        <v>7</v>
      </c>
      <c r="D2674" s="1">
        <f>'[1]app-data format'!D2681</f>
        <v>1</v>
      </c>
      <c r="E2674" s="1">
        <f>'[1]app-data format'!E2681</f>
        <v>6</v>
      </c>
      <c r="F2674" s="1" t="str">
        <f>'[1]app-data format'!F2681</f>
        <v>spin</v>
      </c>
      <c r="G2674" s="1">
        <f>'[1]app-data format'!G2681</f>
        <v>0</v>
      </c>
      <c r="H2674" s="1">
        <f>'[1]app-data format'!H2681</f>
        <v>92</v>
      </c>
      <c r="I2674" s="1">
        <f>'[1]app-data format'!I2681</f>
        <v>2</v>
      </c>
      <c r="J2674" s="1" t="str">
        <f>'[1]app-data format'!J2681</f>
        <v/>
      </c>
      <c r="K2674" s="1">
        <f>'[1]app-data format'!K2681</f>
        <v>0</v>
      </c>
      <c r="L2674" s="1">
        <f>'[1]app-data format'!L2681</f>
        <v>14</v>
      </c>
      <c r="M2674" s="1" t="str">
        <f>'[1]app-data format'!M2681</f>
        <v>MC</v>
      </c>
      <c r="N2674" s="1" t="str">
        <f>'[1]app-data format'!N2681</f>
        <v>A</v>
      </c>
      <c r="O2674" t="str">
        <f>IF('[1]app-data format'!O2681="y",1,IF('[1]app-data format'!O2681="n",0,""))</f>
        <v/>
      </c>
    </row>
    <row r="2675" spans="3:15" x14ac:dyDescent="0.2">
      <c r="C2675" s="1">
        <f>'[1]app-data format'!C2682</f>
        <v>16</v>
      </c>
      <c r="D2675" s="1">
        <f>'[1]app-data format'!D2682</f>
        <v>1</v>
      </c>
      <c r="E2675" s="1">
        <f>'[1]app-data format'!E2682</f>
        <v>5</v>
      </c>
      <c r="F2675" s="1" t="str">
        <f>'[1]app-data format'!F2682</f>
        <v>spin</v>
      </c>
      <c r="G2675" s="1">
        <f>'[1]app-data format'!G2682</f>
        <v>0</v>
      </c>
      <c r="H2675" s="1">
        <f>'[1]app-data format'!H2682</f>
        <v>100</v>
      </c>
      <c r="I2675" s="1">
        <f>'[1]app-data format'!I2682</f>
        <v>0</v>
      </c>
      <c r="J2675" s="1" t="str">
        <f>'[1]app-data format'!J2682</f>
        <v/>
      </c>
      <c r="K2675" s="1">
        <f>'[1]app-data format'!K2682</f>
        <v>0</v>
      </c>
      <c r="L2675" s="1">
        <f>'[1]app-data format'!L2682</f>
        <v>19</v>
      </c>
      <c r="M2675" s="1" t="str">
        <f>'[1]app-data format'!M2682</f>
        <v>ML</v>
      </c>
      <c r="N2675" s="1" t="str">
        <f>'[1]app-data format'!N2682</f>
        <v>A</v>
      </c>
      <c r="O2675" t="str">
        <f>IF('[1]app-data format'!O2682="y",1,IF('[1]app-data format'!O2682="n",0,""))</f>
        <v/>
      </c>
    </row>
    <row r="2676" spans="3:15" x14ac:dyDescent="0.2">
      <c r="C2676" s="1">
        <f>'[1]app-data format'!C2683</f>
        <v>8</v>
      </c>
      <c r="D2676" s="1">
        <f>'[1]app-data format'!D2683</f>
        <v>1</v>
      </c>
      <c r="E2676" s="1">
        <f>'[1]app-data format'!E2683</f>
        <v>6</v>
      </c>
      <c r="F2676" s="1" t="str">
        <f>'[1]app-data format'!F2683</f>
        <v>float</v>
      </c>
      <c r="G2676" s="1">
        <f>'[1]app-data format'!G2683</f>
        <v>0</v>
      </c>
      <c r="H2676" s="1">
        <f>'[1]app-data format'!H2683</f>
        <v>66</v>
      </c>
      <c r="I2676" s="1" t="str">
        <f>'[1]app-data format'!I2683</f>
        <v/>
      </c>
      <c r="J2676" s="1" t="str">
        <f>'[1]app-data format'!J2683</f>
        <v>long</v>
      </c>
      <c r="K2676" s="1">
        <f>'[1]app-data format'!K2683</f>
        <v>0</v>
      </c>
      <c r="L2676" s="1" t="str">
        <f>'[1]app-data format'!L2683</f>
        <v/>
      </c>
      <c r="M2676" s="1" t="str">
        <f>'[1]app-data format'!M2683</f>
        <v>ML</v>
      </c>
      <c r="N2676" s="1" t="str">
        <f>'[1]app-data format'!N2683</f>
        <v/>
      </c>
      <c r="O2676" t="str">
        <f>IF('[1]app-data format'!O2683="y",1,IF('[1]app-data format'!O2683="n",0,""))</f>
        <v/>
      </c>
    </row>
    <row r="2677" spans="3:15" x14ac:dyDescent="0.2">
      <c r="C2677" s="1">
        <f>'[1]app-data format'!C2684</f>
        <v>11</v>
      </c>
      <c r="D2677" s="1">
        <f>'[1]app-data format'!D2684</f>
        <v>6</v>
      </c>
      <c r="E2677" s="1">
        <f>'[1]app-data format'!E2684</f>
        <v>6</v>
      </c>
      <c r="F2677" s="1" t="str">
        <f>'[1]app-data format'!F2684</f>
        <v>spin</v>
      </c>
      <c r="G2677" s="1">
        <f>'[1]app-data format'!G2684</f>
        <v>0</v>
      </c>
      <c r="H2677" s="1">
        <f>'[1]app-data format'!H2684</f>
        <v>101</v>
      </c>
      <c r="I2677" s="1">
        <f>'[1]app-data format'!I2684</f>
        <v>3</v>
      </c>
      <c r="J2677" s="1" t="str">
        <f>'[1]app-data format'!J2684</f>
        <v/>
      </c>
      <c r="K2677" s="1">
        <f>'[1]app-data format'!K2684</f>
        <v>0</v>
      </c>
      <c r="L2677" s="1">
        <f>'[1]app-data format'!L2684</f>
        <v>14</v>
      </c>
      <c r="M2677" s="1" t="str">
        <f>'[1]app-data format'!M2684</f>
        <v>MC</v>
      </c>
      <c r="N2677" s="1" t="str">
        <f>'[1]app-data format'!N2684</f>
        <v>A</v>
      </c>
      <c r="O2677" t="str">
        <f>IF('[1]app-data format'!O2684="y",1,IF('[1]app-data format'!O2684="n",0,""))</f>
        <v/>
      </c>
    </row>
    <row r="2678" spans="3:15" x14ac:dyDescent="0.2">
      <c r="C2678" s="1">
        <f>'[1]app-data format'!C2685</f>
        <v>18</v>
      </c>
      <c r="D2678" s="1">
        <f>'[1]app-data format'!D2685</f>
        <v>5</v>
      </c>
      <c r="E2678" s="1">
        <f>'[1]app-data format'!E2685</f>
        <v>1</v>
      </c>
      <c r="F2678" s="1" t="str">
        <f>'[1]app-data format'!F2685</f>
        <v>float</v>
      </c>
      <c r="G2678" s="1">
        <f>'[1]app-data format'!G2685</f>
        <v>0</v>
      </c>
      <c r="H2678" s="1">
        <f>'[1]app-data format'!H2685</f>
        <v>55</v>
      </c>
      <c r="I2678" s="1">
        <f>'[1]app-data format'!I2685</f>
        <v>4</v>
      </c>
      <c r="J2678" s="1" t="str">
        <f>'[1]app-data format'!J2685</f>
        <v/>
      </c>
      <c r="K2678" s="1">
        <f>'[1]app-data format'!K2685</f>
        <v>0</v>
      </c>
      <c r="L2678" s="1">
        <f>'[1]app-data format'!L2685</f>
        <v>6</v>
      </c>
      <c r="M2678" s="1" t="str">
        <f>'[1]app-data format'!M2685</f>
        <v>HC</v>
      </c>
      <c r="N2678" s="1" t="str">
        <f>'[1]app-data format'!N2685</f>
        <v>H</v>
      </c>
      <c r="O2678" t="str">
        <f>IF('[1]app-data format'!O2685="y",1,IF('[1]app-data format'!O2685="n",0,""))</f>
        <v/>
      </c>
    </row>
    <row r="2679" spans="3:15" x14ac:dyDescent="0.2">
      <c r="C2679" s="1">
        <f>'[1]app-data format'!C2686</f>
        <v>15</v>
      </c>
      <c r="D2679" s="1">
        <f>'[1]app-data format'!D2686</f>
        <v>5</v>
      </c>
      <c r="E2679" s="1">
        <f>'[1]app-data format'!E2686</f>
        <v>5</v>
      </c>
      <c r="F2679" s="1" t="str">
        <f>'[1]app-data format'!F2686</f>
        <v>float</v>
      </c>
      <c r="G2679" s="1">
        <f>'[1]app-data format'!G2686</f>
        <v>0</v>
      </c>
      <c r="H2679" s="1">
        <f>'[1]app-data format'!H2686</f>
        <v>61</v>
      </c>
      <c r="I2679" s="1">
        <f>'[1]app-data format'!I2686</f>
        <v>3</v>
      </c>
      <c r="J2679" s="1" t="str">
        <f>'[1]app-data format'!J2686</f>
        <v/>
      </c>
      <c r="K2679" s="1">
        <f>'[1]app-data format'!K2686</f>
        <v>0</v>
      </c>
      <c r="L2679" s="1">
        <f>'[1]app-data format'!L2686</f>
        <v>19</v>
      </c>
      <c r="M2679" s="1" t="str">
        <f>'[1]app-data format'!M2686</f>
        <v>HC</v>
      </c>
      <c r="N2679" s="1" t="str">
        <f>'[1]app-data format'!N2686</f>
        <v>H</v>
      </c>
      <c r="O2679" t="str">
        <f>IF('[1]app-data format'!O2686="y",1,IF('[1]app-data format'!O2686="n",0,""))</f>
        <v/>
      </c>
    </row>
    <row r="2680" spans="3:15" x14ac:dyDescent="0.2">
      <c r="C2680" s="1">
        <f>'[1]app-data format'!C2687</f>
        <v>3</v>
      </c>
      <c r="D2680" s="1">
        <f>'[1]app-data format'!D2687</f>
        <v>6</v>
      </c>
      <c r="E2680" s="1">
        <f>'[1]app-data format'!E2687</f>
        <v>6</v>
      </c>
      <c r="F2680" s="1" t="str">
        <f>'[1]app-data format'!F2687</f>
        <v>spin</v>
      </c>
      <c r="G2680" s="1">
        <f>'[1]app-data format'!G2687</f>
        <v>0</v>
      </c>
      <c r="H2680" s="1">
        <f>'[1]app-data format'!H2687</f>
        <v>105</v>
      </c>
      <c r="I2680" s="1">
        <f>'[1]app-data format'!I2687</f>
        <v>4</v>
      </c>
      <c r="J2680" s="1" t="str">
        <f>'[1]app-data format'!J2687</f>
        <v/>
      </c>
      <c r="K2680" s="1">
        <f>'[1]app-data format'!K2687</f>
        <v>0</v>
      </c>
      <c r="L2680" s="1">
        <f>'[1]app-data format'!L2687</f>
        <v>14</v>
      </c>
      <c r="M2680" s="1" t="str">
        <f>'[1]app-data format'!M2687</f>
        <v>LL</v>
      </c>
      <c r="N2680" s="1" t="str">
        <f>'[1]app-data format'!N2687</f>
        <v>A</v>
      </c>
      <c r="O2680" t="str">
        <f>IF('[1]app-data format'!O2687="y",1,IF('[1]app-data format'!O2687="n",0,""))</f>
        <v/>
      </c>
    </row>
    <row r="2681" spans="3:15" x14ac:dyDescent="0.2">
      <c r="C2681" s="1">
        <f>'[1]app-data format'!C2688</f>
        <v>4</v>
      </c>
      <c r="D2681" s="1">
        <f>'[1]app-data format'!D2688</f>
        <v>1</v>
      </c>
      <c r="E2681" s="1">
        <f>'[1]app-data format'!E2688</f>
        <v>1</v>
      </c>
      <c r="F2681" s="1" t="str">
        <f>'[1]app-data format'!F2688</f>
        <v>spin</v>
      </c>
      <c r="G2681" s="1">
        <f>'[1]app-data format'!G2688</f>
        <v>0</v>
      </c>
      <c r="H2681" s="1">
        <f>'[1]app-data format'!H2688</f>
        <v>117</v>
      </c>
      <c r="I2681" s="1" t="str">
        <f>'[1]app-data format'!I2688</f>
        <v/>
      </c>
      <c r="J2681" s="1" t="str">
        <f>'[1]app-data format'!J2688</f>
        <v>net</v>
      </c>
      <c r="K2681" s="1">
        <f>'[1]app-data format'!K2688</f>
        <v>0</v>
      </c>
      <c r="L2681" s="1" t="str">
        <f>'[1]app-data format'!L2688</f>
        <v/>
      </c>
      <c r="M2681" s="1" t="str">
        <f>'[1]app-data format'!M2688</f>
        <v/>
      </c>
      <c r="N2681" s="1" t="str">
        <f>'[1]app-data format'!N2688</f>
        <v/>
      </c>
      <c r="O2681" t="str">
        <f>IF('[1]app-data format'!O2688="y",1,IF('[1]app-data format'!O2688="n",0,""))</f>
        <v/>
      </c>
    </row>
    <row r="2682" spans="3:15" x14ac:dyDescent="0.2">
      <c r="C2682" s="1">
        <f>'[1]app-data format'!C2689</f>
        <v>13</v>
      </c>
      <c r="D2682" s="1">
        <f>'[1]app-data format'!D2689</f>
        <v>1</v>
      </c>
      <c r="E2682" s="1">
        <f>'[1]app-data format'!E2689</f>
        <v>1</v>
      </c>
      <c r="F2682" s="1" t="str">
        <f>'[1]app-data format'!F2689</f>
        <v>float</v>
      </c>
      <c r="G2682" s="1">
        <f>'[1]app-data format'!G2689</f>
        <v>0</v>
      </c>
      <c r="H2682" s="1">
        <f>'[1]app-data format'!H2689</f>
        <v>47</v>
      </c>
      <c r="I2682" s="1" t="str">
        <f>'[1]app-data format'!I2689</f>
        <v/>
      </c>
      <c r="J2682" s="1" t="str">
        <f>'[1]app-data format'!J2689</f>
        <v>net</v>
      </c>
      <c r="K2682" s="1">
        <f>'[1]app-data format'!K2689</f>
        <v>0</v>
      </c>
      <c r="L2682" s="1" t="str">
        <f>'[1]app-data format'!L2689</f>
        <v/>
      </c>
      <c r="M2682" s="1" t="str">
        <f>'[1]app-data format'!M2689</f>
        <v/>
      </c>
      <c r="N2682" s="1" t="str">
        <f>'[1]app-data format'!N2689</f>
        <v/>
      </c>
      <c r="O2682" t="str">
        <f>IF('[1]app-data format'!O2689="y",1,IF('[1]app-data format'!O2689="n",0,""))</f>
        <v/>
      </c>
    </row>
    <row r="2683" spans="3:15" x14ac:dyDescent="0.2">
      <c r="C2683" s="1">
        <f>'[1]app-data format'!C2690</f>
        <v>10</v>
      </c>
      <c r="D2683" s="1">
        <f>'[1]app-data format'!D2690</f>
        <v>1</v>
      </c>
      <c r="E2683" s="1">
        <f>'[1]app-data format'!E2690</f>
        <v>1</v>
      </c>
      <c r="F2683" s="1" t="str">
        <f>'[1]app-data format'!F2690</f>
        <v>spin</v>
      </c>
      <c r="G2683" s="1">
        <f>'[1]app-data format'!G2690</f>
        <v>0</v>
      </c>
      <c r="H2683" s="1">
        <f>'[1]app-data format'!H2690</f>
        <v>89</v>
      </c>
      <c r="I2683" s="1" t="str">
        <f>'[1]app-data format'!I2690</f>
        <v/>
      </c>
      <c r="J2683" s="1" t="str">
        <f>'[1]app-data format'!J2690</f>
        <v>wide</v>
      </c>
      <c r="K2683" s="1">
        <f>'[1]app-data format'!K2690</f>
        <v>0</v>
      </c>
      <c r="L2683" s="1" t="str">
        <f>'[1]app-data format'!L2690</f>
        <v/>
      </c>
      <c r="M2683" s="1" t="str">
        <f>'[1]app-data format'!M2690</f>
        <v/>
      </c>
      <c r="N2683" s="1" t="str">
        <f>'[1]app-data format'!N2690</f>
        <v/>
      </c>
      <c r="O2683" t="str">
        <f>IF('[1]app-data format'!O2690="y",1,IF('[1]app-data format'!O2690="n",0,""))</f>
        <v/>
      </c>
    </row>
    <row r="2684" spans="3:15" x14ac:dyDescent="0.2">
      <c r="C2684" s="1">
        <f>'[1]app-data format'!C2691</f>
        <v>7</v>
      </c>
      <c r="D2684" s="1">
        <f>'[1]app-data format'!D2691</f>
        <v>1</v>
      </c>
      <c r="E2684" s="1">
        <f>'[1]app-data format'!E2691</f>
        <v>5</v>
      </c>
      <c r="F2684" s="1" t="str">
        <f>'[1]app-data format'!F2691</f>
        <v>spin</v>
      </c>
      <c r="G2684" s="1">
        <f>'[1]app-data format'!G2691</f>
        <v>0</v>
      </c>
      <c r="H2684" s="1">
        <f>'[1]app-data format'!H2691</f>
        <v>92</v>
      </c>
      <c r="I2684" s="1">
        <f>'[1]app-data format'!I2691</f>
        <v>1</v>
      </c>
      <c r="J2684" s="1" t="str">
        <f>'[1]app-data format'!J2691</f>
        <v/>
      </c>
      <c r="K2684" s="1">
        <f>'[1]app-data format'!K2691</f>
        <v>0</v>
      </c>
      <c r="L2684" s="1">
        <f>'[1]app-data format'!L2691</f>
        <v>19</v>
      </c>
      <c r="M2684" s="1" t="str">
        <f>'[1]app-data format'!M2691</f>
        <v>MC</v>
      </c>
      <c r="N2684" s="1" t="str">
        <f>'[1]app-data format'!N2691</f>
        <v>A</v>
      </c>
      <c r="O2684" t="str">
        <f>IF('[1]app-data format'!O2691="y",1,IF('[1]app-data format'!O2691="n",0,""))</f>
        <v/>
      </c>
    </row>
    <row r="2685" spans="3:15" x14ac:dyDescent="0.2">
      <c r="C2685" s="1">
        <f>'[1]app-data format'!C2692</f>
        <v>16</v>
      </c>
      <c r="D2685" s="1">
        <f>'[1]app-data format'!D2692</f>
        <v>1</v>
      </c>
      <c r="E2685" s="1">
        <f>'[1]app-data format'!E2692</f>
        <v>5</v>
      </c>
      <c r="F2685" s="1" t="str">
        <f>'[1]app-data format'!F2692</f>
        <v>spin</v>
      </c>
      <c r="G2685" s="1">
        <f>'[1]app-data format'!G2692</f>
        <v>1</v>
      </c>
      <c r="H2685" s="1">
        <f>'[1]app-data format'!H2692</f>
        <v>103</v>
      </c>
      <c r="I2685" s="1">
        <f>'[1]app-data format'!I2692</f>
        <v>1</v>
      </c>
      <c r="J2685" s="1" t="str">
        <f>'[1]app-data format'!J2692</f>
        <v/>
      </c>
      <c r="K2685" s="1">
        <f>'[1]app-data format'!K2692</f>
        <v>0</v>
      </c>
      <c r="L2685" s="1">
        <f>'[1]app-data format'!L2692</f>
        <v>19</v>
      </c>
      <c r="M2685" s="1" t="str">
        <f>'[1]app-data format'!M2692</f>
        <v>LC</v>
      </c>
      <c r="N2685" s="1" t="str">
        <f>'[1]app-data format'!N2692</f>
        <v>A</v>
      </c>
      <c r="O2685" t="str">
        <f>IF('[1]app-data format'!O2692="y",1,IF('[1]app-data format'!O2692="n",0,""))</f>
        <v/>
      </c>
    </row>
    <row r="2686" spans="3:15" x14ac:dyDescent="0.2">
      <c r="C2686" s="1">
        <f>'[1]app-data format'!C2693</f>
        <v>8</v>
      </c>
      <c r="D2686" s="1">
        <f>'[1]app-data format'!D2693</f>
        <v>1</v>
      </c>
      <c r="E2686" s="1">
        <f>'[1]app-data format'!E2693</f>
        <v>5</v>
      </c>
      <c r="F2686" s="1" t="str">
        <f>'[1]app-data format'!F2693</f>
        <v>float</v>
      </c>
      <c r="G2686" s="1">
        <f>'[1]app-data format'!G2693</f>
        <v>0</v>
      </c>
      <c r="H2686" s="1">
        <f>'[1]app-data format'!H2693</f>
        <v>63</v>
      </c>
      <c r="I2686" s="1">
        <f>'[1]app-data format'!I2693</f>
        <v>4</v>
      </c>
      <c r="J2686" s="1" t="str">
        <f>'[1]app-data format'!J2693</f>
        <v/>
      </c>
      <c r="K2686" s="1">
        <f>'[1]app-data format'!K2693</f>
        <v>0</v>
      </c>
      <c r="L2686" s="1">
        <f>'[1]app-data format'!L2693</f>
        <v>19</v>
      </c>
      <c r="M2686" s="1" t="str">
        <f>'[1]app-data format'!M2693</f>
        <v>MC</v>
      </c>
      <c r="N2686" s="1" t="str">
        <f>'[1]app-data format'!N2693</f>
        <v>A</v>
      </c>
      <c r="O2686" t="str">
        <f>IF('[1]app-data format'!O2693="y",1,IF('[1]app-data format'!O2693="n",0,""))</f>
        <v/>
      </c>
    </row>
    <row r="2687" spans="3:15" x14ac:dyDescent="0.2">
      <c r="C2687" s="1">
        <f>'[1]app-data format'!C2694</f>
        <v>4</v>
      </c>
      <c r="D2687" s="1">
        <f>'[1]app-data format'!D2694</f>
        <v>1</v>
      </c>
      <c r="E2687" s="1">
        <f>'[1]app-data format'!E2694</f>
        <v>6</v>
      </c>
      <c r="F2687" s="1" t="str">
        <f>'[1]app-data format'!F2694</f>
        <v>spin</v>
      </c>
      <c r="G2687" s="1">
        <f>'[1]app-data format'!G2694</f>
        <v>0</v>
      </c>
      <c r="H2687" s="1">
        <f>'[1]app-data format'!H2694</f>
        <v>117</v>
      </c>
      <c r="I2687" s="1">
        <f>'[1]app-data format'!I2694</f>
        <v>3</v>
      </c>
      <c r="J2687" s="1" t="str">
        <f>'[1]app-data format'!J2694</f>
        <v/>
      </c>
      <c r="K2687" s="1">
        <f>'[1]app-data format'!K2694</f>
        <v>0</v>
      </c>
      <c r="L2687" s="1">
        <f>'[1]app-data format'!L2694</f>
        <v>14</v>
      </c>
      <c r="M2687" s="1" t="str">
        <f>'[1]app-data format'!M2694</f>
        <v>MC</v>
      </c>
      <c r="N2687" s="1" t="str">
        <f>'[1]app-data format'!N2694</f>
        <v>A</v>
      </c>
      <c r="O2687" t="str">
        <f>IF('[1]app-data format'!O2694="y",1,IF('[1]app-data format'!O2694="n",0,""))</f>
        <v/>
      </c>
    </row>
    <row r="2688" spans="3:15" x14ac:dyDescent="0.2">
      <c r="C2688" s="1">
        <f>'[1]app-data format'!C2695</f>
        <v>4</v>
      </c>
      <c r="D2688" s="1">
        <f>'[1]app-data format'!D2695</f>
        <v>1</v>
      </c>
      <c r="E2688" s="1">
        <f>'[1]app-data format'!E2695</f>
        <v>6</v>
      </c>
      <c r="F2688" s="1" t="str">
        <f>'[1]app-data format'!F2695</f>
        <v>spin</v>
      </c>
      <c r="G2688" s="1">
        <f>'[1]app-data format'!G2695</f>
        <v>0</v>
      </c>
      <c r="H2688" s="1">
        <f>'[1]app-data format'!H2695</f>
        <v>115</v>
      </c>
      <c r="I2688" s="1">
        <f>'[1]app-data format'!I2695</f>
        <v>0</v>
      </c>
      <c r="J2688" s="1" t="str">
        <f>'[1]app-data format'!J2695</f>
        <v/>
      </c>
      <c r="K2688" s="1">
        <f>'[1]app-data format'!K2695</f>
        <v>0</v>
      </c>
      <c r="L2688" s="1" t="str">
        <f>'[1]app-data format'!L2695</f>
        <v/>
      </c>
      <c r="M2688" s="1" t="str">
        <f>'[1]app-data format'!M2695</f>
        <v>ML</v>
      </c>
      <c r="N2688" s="1" t="str">
        <f>'[1]app-data format'!N2695</f>
        <v/>
      </c>
      <c r="O2688" t="str">
        <f>IF('[1]app-data format'!O2695="y",1,IF('[1]app-data format'!O2695="n",0,""))</f>
        <v/>
      </c>
    </row>
    <row r="2689" spans="3:15" x14ac:dyDescent="0.2">
      <c r="C2689" s="1">
        <f>'[1]app-data format'!C2696</f>
        <v>8</v>
      </c>
      <c r="D2689" s="1">
        <f>'[1]app-data format'!D2696</f>
        <v>1</v>
      </c>
      <c r="E2689" s="1">
        <f>'[1]app-data format'!E2696</f>
        <v>5</v>
      </c>
      <c r="F2689" s="1" t="str">
        <f>'[1]app-data format'!F2696</f>
        <v>float</v>
      </c>
      <c r="G2689" s="1">
        <f>'[1]app-data format'!G2696</f>
        <v>0</v>
      </c>
      <c r="H2689" s="1">
        <f>'[1]app-data format'!H2696</f>
        <v>63</v>
      </c>
      <c r="I2689" s="1">
        <f>'[1]app-data format'!I2696</f>
        <v>0</v>
      </c>
      <c r="J2689" s="1" t="str">
        <f>'[1]app-data format'!J2696</f>
        <v/>
      </c>
      <c r="K2689" s="1">
        <f>'[1]app-data format'!K2696</f>
        <v>0</v>
      </c>
      <c r="L2689" s="1">
        <f>'[1]app-data format'!L2696</f>
        <v>19</v>
      </c>
      <c r="M2689" s="1" t="str">
        <f>'[1]app-data format'!M2696</f>
        <v>MC</v>
      </c>
      <c r="N2689" s="1" t="str">
        <f>'[1]app-data format'!N2696</f>
        <v>A</v>
      </c>
      <c r="O2689" t="str">
        <f>IF('[1]app-data format'!O2696="y",1,IF('[1]app-data format'!O2696="n",0,""))</f>
        <v/>
      </c>
    </row>
    <row r="2690" spans="3:15" x14ac:dyDescent="0.2">
      <c r="C2690" s="1">
        <f>'[1]app-data format'!C2697</f>
        <v>10</v>
      </c>
      <c r="D2690" s="1">
        <f>'[1]app-data format'!D2697</f>
        <v>1</v>
      </c>
      <c r="E2690" s="1">
        <f>'[1]app-data format'!E2697</f>
        <v>6</v>
      </c>
      <c r="F2690" s="1" t="str">
        <f>'[1]app-data format'!F2697</f>
        <v>spin</v>
      </c>
      <c r="G2690" s="1">
        <f>'[1]app-data format'!G2697</f>
        <v>0</v>
      </c>
      <c r="H2690" s="1">
        <f>'[1]app-data format'!H2697</f>
        <v>93</v>
      </c>
      <c r="I2690" s="1">
        <f>'[1]app-data format'!I2697</f>
        <v>3</v>
      </c>
      <c r="J2690" s="1" t="str">
        <f>'[1]app-data format'!J2697</f>
        <v/>
      </c>
      <c r="K2690" s="1">
        <f>'[1]app-data format'!K2697</f>
        <v>0</v>
      </c>
      <c r="L2690" s="1">
        <f>'[1]app-data format'!L2697</f>
        <v>14</v>
      </c>
      <c r="M2690" s="1" t="str">
        <f>'[1]app-data format'!M2697</f>
        <v>LC</v>
      </c>
      <c r="N2690" s="1" t="str">
        <f>'[1]app-data format'!N2697</f>
        <v>A</v>
      </c>
      <c r="O2690" t="str">
        <f>IF('[1]app-data format'!O2697="y",1,IF('[1]app-data format'!O2697="n",0,""))</f>
        <v/>
      </c>
    </row>
    <row r="2691" spans="3:15" x14ac:dyDescent="0.2">
      <c r="C2691" s="1">
        <f>'[1]app-data format'!C2698</f>
        <v>7</v>
      </c>
      <c r="D2691" s="1">
        <f>'[1]app-data format'!D2698</f>
        <v>1</v>
      </c>
      <c r="E2691" s="1">
        <f>'[1]app-data format'!E2698</f>
        <v>5</v>
      </c>
      <c r="F2691" s="1" t="str">
        <f>'[1]app-data format'!F2698</f>
        <v>spin</v>
      </c>
      <c r="G2691" s="1">
        <f>'[1]app-data format'!G2698</f>
        <v>0</v>
      </c>
      <c r="H2691" s="1">
        <f>'[1]app-data format'!H2698</f>
        <v>92</v>
      </c>
      <c r="I2691" s="1">
        <f>'[1]app-data format'!I2698</f>
        <v>0</v>
      </c>
      <c r="J2691" s="1" t="str">
        <f>'[1]app-data format'!J2698</f>
        <v/>
      </c>
      <c r="K2691" s="1">
        <f>'[1]app-data format'!K2698</f>
        <v>0</v>
      </c>
      <c r="L2691" s="1">
        <f>'[1]app-data format'!L2698</f>
        <v>19</v>
      </c>
      <c r="M2691" s="1" t="str">
        <f>'[1]app-data format'!M2698</f>
        <v>HC</v>
      </c>
      <c r="N2691" s="1" t="str">
        <f>'[1]app-data format'!N2698</f>
        <v>A</v>
      </c>
      <c r="O2691" t="str">
        <f>IF('[1]app-data format'!O2698="y",1,IF('[1]app-data format'!O2698="n",0,""))</f>
        <v/>
      </c>
    </row>
    <row r="2692" spans="3:15" x14ac:dyDescent="0.2">
      <c r="C2692" s="1">
        <f>'[1]app-data format'!C2699</f>
        <v>9</v>
      </c>
      <c r="D2692" s="1">
        <f>'[1]app-data format'!D2699</f>
        <v>1</v>
      </c>
      <c r="E2692" s="1">
        <f>'[1]app-data format'!E2699</f>
        <v>6</v>
      </c>
      <c r="F2692" s="1" t="str">
        <f>'[1]app-data format'!F2699</f>
        <v>hybrid</v>
      </c>
      <c r="G2692" s="1">
        <f>'[1]app-data format'!G2699</f>
        <v>0</v>
      </c>
      <c r="H2692" s="1">
        <f>'[1]app-data format'!H2699</f>
        <v>47</v>
      </c>
      <c r="I2692" s="1" t="str">
        <f>'[1]app-data format'!I2699</f>
        <v/>
      </c>
      <c r="J2692" s="1" t="str">
        <f>'[1]app-data format'!J2699</f>
        <v>net</v>
      </c>
      <c r="K2692" s="1">
        <f>'[1]app-data format'!K2699</f>
        <v>0</v>
      </c>
      <c r="L2692" s="1" t="str">
        <f>'[1]app-data format'!L2699</f>
        <v/>
      </c>
      <c r="M2692" s="1" t="str">
        <f>'[1]app-data format'!M2699</f>
        <v/>
      </c>
      <c r="N2692" s="1" t="str">
        <f>'[1]app-data format'!N2699</f>
        <v/>
      </c>
      <c r="O2692" t="str">
        <f>IF('[1]app-data format'!O2699="y",1,IF('[1]app-data format'!O2699="n",0,""))</f>
        <v/>
      </c>
    </row>
    <row r="2693" spans="3:15" x14ac:dyDescent="0.2">
      <c r="C2693" s="1">
        <f>'[1]app-data format'!C2700</f>
        <v>4</v>
      </c>
      <c r="D2693" s="1">
        <f>'[1]app-data format'!D2700</f>
        <v>1</v>
      </c>
      <c r="E2693" s="1">
        <f>'[1]app-data format'!E2700</f>
        <v>1</v>
      </c>
      <c r="F2693" s="1" t="str">
        <f>'[1]app-data format'!F2700</f>
        <v>spin</v>
      </c>
      <c r="G2693" s="1">
        <f>'[1]app-data format'!G2700</f>
        <v>0</v>
      </c>
      <c r="H2693" s="1">
        <f>'[1]app-data format'!H2700</f>
        <v>108</v>
      </c>
      <c r="I2693" s="1" t="str">
        <f>'[1]app-data format'!I2700</f>
        <v/>
      </c>
      <c r="J2693" s="1" t="str">
        <f>'[1]app-data format'!J2700</f>
        <v>net</v>
      </c>
      <c r="K2693" s="1">
        <f>'[1]app-data format'!K2700</f>
        <v>0</v>
      </c>
      <c r="L2693" s="1" t="str">
        <f>'[1]app-data format'!L2700</f>
        <v/>
      </c>
      <c r="M2693" s="1" t="str">
        <f>'[1]app-data format'!M2700</f>
        <v/>
      </c>
      <c r="N2693" s="1" t="str">
        <f>'[1]app-data format'!N2700</f>
        <v/>
      </c>
      <c r="O2693" t="str">
        <f>IF('[1]app-data format'!O2700="y",1,IF('[1]app-data format'!O2700="n",0,""))</f>
        <v/>
      </c>
    </row>
    <row r="2694" spans="3:15" x14ac:dyDescent="0.2">
      <c r="C2694" s="1">
        <f>'[1]app-data format'!C2701</f>
        <v>3</v>
      </c>
      <c r="D2694" s="1">
        <f>'[1]app-data format'!D2701</f>
        <v>6</v>
      </c>
      <c r="E2694" s="1">
        <f>'[1]app-data format'!E2701</f>
        <v>5</v>
      </c>
      <c r="F2694" s="1" t="str">
        <f>'[1]app-data format'!F2701</f>
        <v>spin</v>
      </c>
      <c r="G2694" s="1">
        <f>'[1]app-data format'!G2701</f>
        <v>0</v>
      </c>
      <c r="H2694" s="1">
        <f>'[1]app-data format'!H2701</f>
        <v>108</v>
      </c>
      <c r="I2694" s="1" t="str">
        <f>'[1]app-data format'!I2701</f>
        <v/>
      </c>
      <c r="J2694" s="1" t="str">
        <f>'[1]app-data format'!J2701</f>
        <v>wide</v>
      </c>
      <c r="K2694" s="1">
        <f>'[1]app-data format'!K2701</f>
        <v>0</v>
      </c>
      <c r="L2694" s="1" t="str">
        <f>'[1]app-data format'!L2701</f>
        <v/>
      </c>
      <c r="M2694" s="1" t="str">
        <f>'[1]app-data format'!M2701</f>
        <v/>
      </c>
      <c r="N2694" s="1" t="str">
        <f>'[1]app-data format'!N2701</f>
        <v/>
      </c>
      <c r="O2694" t="str">
        <f>IF('[1]app-data format'!O2701="y",1,IF('[1]app-data format'!O2701="n",0,""))</f>
        <v/>
      </c>
    </row>
    <row r="2695" spans="3:15" x14ac:dyDescent="0.2">
      <c r="C2695" s="1">
        <f>'[1]app-data format'!C2702</f>
        <v>20</v>
      </c>
      <c r="D2695" s="1">
        <f>'[1]app-data format'!D2702</f>
        <v>1</v>
      </c>
      <c r="E2695" s="1">
        <f>'[1]app-data format'!E2702</f>
        <v>6</v>
      </c>
      <c r="F2695" s="1" t="str">
        <f>'[1]app-data format'!F2702</f>
        <v>float</v>
      </c>
      <c r="G2695" s="1">
        <f>'[1]app-data format'!G2702</f>
        <v>0</v>
      </c>
      <c r="H2695" s="1">
        <f>'[1]app-data format'!H2702</f>
        <v>66</v>
      </c>
      <c r="I2695" s="1">
        <f>'[1]app-data format'!I2702</f>
        <v>1</v>
      </c>
      <c r="J2695" s="1" t="str">
        <f>'[1]app-data format'!J2702</f>
        <v/>
      </c>
      <c r="K2695" s="1">
        <f>'[1]app-data format'!K2702</f>
        <v>0</v>
      </c>
      <c r="L2695" s="1">
        <f>'[1]app-data format'!L2702</f>
        <v>14</v>
      </c>
      <c r="M2695" s="1" t="str">
        <f>'[1]app-data format'!M2702</f>
        <v>MC</v>
      </c>
      <c r="N2695" s="1" t="str">
        <f>'[1]app-data format'!N2702</f>
        <v>A</v>
      </c>
      <c r="O2695" t="str">
        <f>IF('[1]app-data format'!O2702="y",1,IF('[1]app-data format'!O2702="n",0,""))</f>
        <v/>
      </c>
    </row>
    <row r="2696" spans="3:15" x14ac:dyDescent="0.2">
      <c r="C2696" s="1">
        <f>'[1]app-data format'!C2703</f>
        <v>16</v>
      </c>
      <c r="D2696" s="1">
        <f>'[1]app-data format'!D2703</f>
        <v>1</v>
      </c>
      <c r="E2696" s="1">
        <f>'[1]app-data format'!E2703</f>
        <v>6</v>
      </c>
      <c r="F2696" s="1" t="str">
        <f>'[1]app-data format'!F2703</f>
        <v>spin</v>
      </c>
      <c r="G2696" s="1">
        <f>'[1]app-data format'!G2703</f>
        <v>1</v>
      </c>
      <c r="H2696" s="1">
        <f>'[1]app-data format'!H2703</f>
        <v>98</v>
      </c>
      <c r="I2696" s="1">
        <f>'[1]app-data format'!I2703</f>
        <v>4</v>
      </c>
      <c r="J2696" s="1" t="str">
        <f>'[1]app-data format'!J2703</f>
        <v/>
      </c>
      <c r="K2696" s="1">
        <f>'[1]app-data format'!K2703</f>
        <v>0</v>
      </c>
      <c r="L2696" s="1">
        <f>'[1]app-data format'!L2703</f>
        <v>19</v>
      </c>
      <c r="M2696" s="1" t="str">
        <f>'[1]app-data format'!M2703</f>
        <v>MC</v>
      </c>
      <c r="N2696" s="1" t="str">
        <f>'[1]app-data format'!N2703</f>
        <v>A</v>
      </c>
      <c r="O2696" t="str">
        <f>IF('[1]app-data format'!O2703="y",1,IF('[1]app-data format'!O2703="n",0,""))</f>
        <v/>
      </c>
    </row>
    <row r="2697" spans="3:15" x14ac:dyDescent="0.2">
      <c r="C2697" s="1">
        <f>'[1]app-data format'!C2704</f>
        <v>7</v>
      </c>
      <c r="D2697" s="1">
        <f>'[1]app-data format'!D2704</f>
        <v>1</v>
      </c>
      <c r="E2697" s="1">
        <f>'[1]app-data format'!E2704</f>
        <v>1</v>
      </c>
      <c r="F2697" s="1" t="str">
        <f>'[1]app-data format'!F2704</f>
        <v>cut_spin</v>
      </c>
      <c r="G2697" s="1">
        <f>'[1]app-data format'!G2704</f>
        <v>0</v>
      </c>
      <c r="H2697" s="1">
        <f>'[1]app-data format'!H2704</f>
        <v>56</v>
      </c>
      <c r="I2697" s="1">
        <f>'[1]app-data format'!I2704</f>
        <v>3</v>
      </c>
      <c r="J2697" s="1" t="str">
        <f>'[1]app-data format'!J2704</f>
        <v/>
      </c>
      <c r="K2697" s="1">
        <f>'[1]app-data format'!K2704</f>
        <v>0</v>
      </c>
      <c r="L2697" s="1">
        <f>'[1]app-data format'!L2704</f>
        <v>6</v>
      </c>
      <c r="M2697" s="1" t="str">
        <f>'[1]app-data format'!M2704</f>
        <v>LC</v>
      </c>
      <c r="N2697" s="1" t="str">
        <f>'[1]app-data format'!N2704</f>
        <v>A</v>
      </c>
      <c r="O2697" t="str">
        <f>IF('[1]app-data format'!O2704="y",1,IF('[1]app-data format'!O2704="n",0,""))</f>
        <v/>
      </c>
    </row>
    <row r="2698" spans="3:15" x14ac:dyDescent="0.2">
      <c r="C2698" s="1">
        <f>'[1]app-data format'!C2705</f>
        <v>9</v>
      </c>
      <c r="D2698" s="1">
        <f>'[1]app-data format'!D2705</f>
        <v>1</v>
      </c>
      <c r="E2698" s="1">
        <f>'[1]app-data format'!E2705</f>
        <v>6</v>
      </c>
      <c r="F2698" s="1" t="str">
        <f>'[1]app-data format'!F2705</f>
        <v>hybrid</v>
      </c>
      <c r="G2698" s="1">
        <f>'[1]app-data format'!G2705</f>
        <v>0</v>
      </c>
      <c r="H2698" s="1">
        <f>'[1]app-data format'!H2705</f>
        <v>63</v>
      </c>
      <c r="I2698" s="1">
        <f>'[1]app-data format'!I2705</f>
        <v>4</v>
      </c>
      <c r="J2698" s="1" t="str">
        <f>'[1]app-data format'!J2705</f>
        <v/>
      </c>
      <c r="K2698" s="1">
        <f>'[1]app-data format'!K2705</f>
        <v>0</v>
      </c>
      <c r="L2698" s="1">
        <f>'[1]app-data format'!L2705</f>
        <v>14</v>
      </c>
      <c r="M2698" s="1" t="str">
        <f>'[1]app-data format'!M2705</f>
        <v>HC</v>
      </c>
      <c r="N2698" s="1" t="str">
        <f>'[1]app-data format'!N2705</f>
        <v>H</v>
      </c>
      <c r="O2698" t="str">
        <f>IF('[1]app-data format'!O2705="y",1,IF('[1]app-data format'!O2705="n",0,""))</f>
        <v/>
      </c>
    </row>
    <row r="2699" spans="3:15" x14ac:dyDescent="0.2">
      <c r="C2699" s="1">
        <f>'[1]app-data format'!C2706</f>
        <v>11</v>
      </c>
      <c r="D2699" s="1">
        <f>'[1]app-data format'!D2706</f>
        <v>6</v>
      </c>
      <c r="E2699" s="1">
        <f>'[1]app-data format'!E2706</f>
        <v>6</v>
      </c>
      <c r="F2699" s="1" t="str">
        <f>'[1]app-data format'!F2706</f>
        <v>spin</v>
      </c>
      <c r="G2699" s="1">
        <f>'[1]app-data format'!G2706</f>
        <v>1</v>
      </c>
      <c r="H2699" s="1">
        <f>'[1]app-data format'!H2706</f>
        <v>98</v>
      </c>
      <c r="I2699" s="1">
        <f>'[1]app-data format'!I2706</f>
        <v>3</v>
      </c>
      <c r="J2699" s="1" t="str">
        <f>'[1]app-data format'!J2706</f>
        <v/>
      </c>
      <c r="K2699" s="1">
        <f>'[1]app-data format'!K2706</f>
        <v>0</v>
      </c>
      <c r="L2699" s="1">
        <f>'[1]app-data format'!L2706</f>
        <v>14</v>
      </c>
      <c r="M2699" s="1" t="str">
        <f>'[1]app-data format'!M2706</f>
        <v>LC</v>
      </c>
      <c r="N2699" s="1" t="str">
        <f>'[1]app-data format'!N2706</f>
        <v>A</v>
      </c>
      <c r="O2699" t="str">
        <f>IF('[1]app-data format'!O2706="y",1,IF('[1]app-data format'!O2706="n",0,""))</f>
        <v/>
      </c>
    </row>
    <row r="2700" spans="3:15" x14ac:dyDescent="0.2">
      <c r="C2700" s="1">
        <f>'[1]app-data format'!C2707</f>
        <v>4</v>
      </c>
      <c r="D2700" s="1">
        <f>'[1]app-data format'!D2707</f>
        <v>1</v>
      </c>
      <c r="E2700" s="1">
        <f>'[1]app-data format'!E2707</f>
        <v>1</v>
      </c>
      <c r="F2700" s="1" t="str">
        <f>'[1]app-data format'!F2707</f>
        <v>spin</v>
      </c>
      <c r="G2700" s="1">
        <f>'[1]app-data format'!G2707</f>
        <v>1</v>
      </c>
      <c r="H2700" s="1">
        <f>'[1]app-data format'!H2707</f>
        <v>103</v>
      </c>
      <c r="I2700" s="1">
        <f>'[1]app-data format'!I2707</f>
        <v>2</v>
      </c>
      <c r="J2700" s="1" t="str">
        <f>'[1]app-data format'!J2707</f>
        <v/>
      </c>
      <c r="K2700" s="1">
        <f>'[1]app-data format'!K2707</f>
        <v>0</v>
      </c>
      <c r="L2700" s="1">
        <f>'[1]app-data format'!L2707</f>
        <v>6</v>
      </c>
      <c r="M2700" s="1" t="str">
        <f>'[1]app-data format'!M2707</f>
        <v>MC</v>
      </c>
      <c r="N2700" s="1" t="str">
        <f>'[1]app-data format'!N2707</f>
        <v>A</v>
      </c>
      <c r="O2700" t="str">
        <f>IF('[1]app-data format'!O2707="y",1,IF('[1]app-data format'!O2707="n",0,""))</f>
        <v/>
      </c>
    </row>
    <row r="2701" spans="3:15" x14ac:dyDescent="0.2">
      <c r="C2701" s="1">
        <f>'[1]app-data format'!C2708</f>
        <v>13</v>
      </c>
      <c r="D2701" s="1">
        <f>'[1]app-data format'!D2708</f>
        <v>1</v>
      </c>
      <c r="E2701" s="1">
        <f>'[1]app-data format'!E2708</f>
        <v>6</v>
      </c>
      <c r="F2701" s="1" t="str">
        <f>'[1]app-data format'!F2708</f>
        <v>float</v>
      </c>
      <c r="G2701" s="1">
        <f>'[1]app-data format'!G2708</f>
        <v>0</v>
      </c>
      <c r="H2701" s="1">
        <f>'[1]app-data format'!H2708</f>
        <v>63</v>
      </c>
      <c r="I2701" s="1">
        <f>'[1]app-data format'!I2708</f>
        <v>2</v>
      </c>
      <c r="J2701" s="1" t="str">
        <f>'[1]app-data format'!J2708</f>
        <v/>
      </c>
      <c r="K2701" s="1">
        <f>'[1]app-data format'!K2708</f>
        <v>0</v>
      </c>
      <c r="L2701" s="1">
        <f>'[1]app-data format'!L2708</f>
        <v>14</v>
      </c>
      <c r="M2701" s="1" t="str">
        <f>'[1]app-data format'!M2708</f>
        <v>HC</v>
      </c>
      <c r="N2701" s="1" t="str">
        <f>'[1]app-data format'!N2708</f>
        <v>A</v>
      </c>
      <c r="O2701" t="str">
        <f>IF('[1]app-data format'!O2708="y",1,IF('[1]app-data format'!O2708="n",0,""))</f>
        <v/>
      </c>
    </row>
    <row r="2702" spans="3:15" x14ac:dyDescent="0.2">
      <c r="C2702" s="1">
        <f>'[1]app-data format'!C2709</f>
        <v>20</v>
      </c>
      <c r="D2702" s="1">
        <f>'[1]app-data format'!D2709</f>
        <v>1</v>
      </c>
      <c r="E2702" s="1">
        <f>'[1]app-data format'!E2709</f>
        <v>1</v>
      </c>
      <c r="F2702" s="1" t="str">
        <f>'[1]app-data format'!F2709</f>
        <v>float</v>
      </c>
      <c r="G2702" s="1">
        <f>'[1]app-data format'!G2709</f>
        <v>0</v>
      </c>
      <c r="H2702" s="1">
        <f>'[1]app-data format'!H2709</f>
        <v>64</v>
      </c>
      <c r="I2702" s="1" t="str">
        <f>'[1]app-data format'!I2709</f>
        <v/>
      </c>
      <c r="J2702" s="1" t="str">
        <f>'[1]app-data format'!J2709</f>
        <v>net</v>
      </c>
      <c r="K2702" s="1">
        <f>'[1]app-data format'!K2709</f>
        <v>0</v>
      </c>
      <c r="L2702" s="1" t="str">
        <f>'[1]app-data format'!L2709</f>
        <v/>
      </c>
      <c r="M2702" s="1" t="str">
        <f>'[1]app-data format'!M2709</f>
        <v/>
      </c>
      <c r="N2702" s="1" t="str">
        <f>'[1]app-data format'!N2709</f>
        <v/>
      </c>
      <c r="O2702" t="str">
        <f>IF('[1]app-data format'!O2709="y",1,IF('[1]app-data format'!O2709="n",0,""))</f>
        <v/>
      </c>
    </row>
    <row r="2703" spans="3:15" x14ac:dyDescent="0.2">
      <c r="C2703" s="1">
        <f>'[1]app-data format'!C2710</f>
        <v>8</v>
      </c>
      <c r="D2703" s="1">
        <f>'[1]app-data format'!D2710</f>
        <v>1</v>
      </c>
      <c r="E2703" s="1">
        <f>'[1]app-data format'!E2710</f>
        <v>5</v>
      </c>
      <c r="F2703" s="1" t="str">
        <f>'[1]app-data format'!F2710</f>
        <v>float</v>
      </c>
      <c r="G2703" s="1">
        <f>'[1]app-data format'!G2710</f>
        <v>0</v>
      </c>
      <c r="H2703" s="1">
        <f>'[1]app-data format'!H2710</f>
        <v>63</v>
      </c>
      <c r="I2703" s="1">
        <f>'[1]app-data format'!I2710</f>
        <v>1</v>
      </c>
      <c r="J2703" s="1" t="str">
        <f>'[1]app-data format'!J2710</f>
        <v/>
      </c>
      <c r="K2703" s="1">
        <f>'[1]app-data format'!K2710</f>
        <v>0</v>
      </c>
      <c r="L2703" s="1">
        <f>'[1]app-data format'!L2710</f>
        <v>19</v>
      </c>
      <c r="M2703" s="1" t="str">
        <f>'[1]app-data format'!M2710</f>
        <v>MC</v>
      </c>
      <c r="N2703" s="1" t="str">
        <f>'[1]app-data format'!N2710</f>
        <v>A</v>
      </c>
      <c r="O2703" t="str">
        <f>IF('[1]app-data format'!O2710="y",1,IF('[1]app-data format'!O2710="n",0,""))</f>
        <v/>
      </c>
    </row>
    <row r="2704" spans="3:15" x14ac:dyDescent="0.2">
      <c r="C2704" s="1">
        <f>'[1]app-data format'!C2711</f>
        <v>15</v>
      </c>
      <c r="D2704" s="1">
        <f>'[1]app-data format'!D2711</f>
        <v>5</v>
      </c>
      <c r="E2704" s="1">
        <f>'[1]app-data format'!E2711</f>
        <v>5</v>
      </c>
      <c r="F2704" s="1" t="str">
        <f>'[1]app-data format'!F2711</f>
        <v>float</v>
      </c>
      <c r="G2704" s="1">
        <f>'[1]app-data format'!G2711</f>
        <v>0</v>
      </c>
      <c r="H2704" s="1">
        <f>'[1]app-data format'!H2711</f>
        <v>63</v>
      </c>
      <c r="I2704" s="1">
        <f>'[1]app-data format'!I2711</f>
        <v>1</v>
      </c>
      <c r="J2704" s="1" t="str">
        <f>'[1]app-data format'!J2711</f>
        <v/>
      </c>
      <c r="K2704" s="1">
        <f>'[1]app-data format'!K2711</f>
        <v>1</v>
      </c>
      <c r="L2704" s="1">
        <f>'[1]app-data format'!L2711</f>
        <v>19</v>
      </c>
      <c r="M2704" s="1" t="str">
        <f>'[1]app-data format'!M2711</f>
        <v>MC</v>
      </c>
      <c r="N2704" s="1" t="str">
        <f>'[1]app-data format'!N2711</f>
        <v>A</v>
      </c>
      <c r="O2704" t="str">
        <f>IF('[1]app-data format'!O2711="y",1,IF('[1]app-data format'!O2711="n",0,""))</f>
        <v/>
      </c>
    </row>
    <row r="2705" spans="3:15" x14ac:dyDescent="0.2">
      <c r="C2705" s="1">
        <f>'[1]app-data format'!C2712</f>
        <v>16</v>
      </c>
      <c r="D2705" s="1">
        <f>'[1]app-data format'!D2712</f>
        <v>1</v>
      </c>
      <c r="E2705" s="1">
        <f>'[1]app-data format'!E2712</f>
        <v>6</v>
      </c>
      <c r="F2705" s="1" t="str">
        <f>'[1]app-data format'!F2712</f>
        <v>spin</v>
      </c>
      <c r="G2705" s="1">
        <f>'[1]app-data format'!G2712</f>
        <v>0</v>
      </c>
      <c r="H2705" s="1">
        <f>'[1]app-data format'!H2712</f>
        <v>106</v>
      </c>
      <c r="I2705" s="1">
        <f>'[1]app-data format'!I2712</f>
        <v>1</v>
      </c>
      <c r="J2705" s="1" t="str">
        <f>'[1]app-data format'!J2712</f>
        <v/>
      </c>
      <c r="K2705" s="1">
        <f>'[1]app-data format'!K2712</f>
        <v>0</v>
      </c>
      <c r="L2705" s="1">
        <f>'[1]app-data format'!L2712</f>
        <v>14</v>
      </c>
      <c r="M2705" s="1" t="str">
        <f>'[1]app-data format'!M2712</f>
        <v>MR</v>
      </c>
      <c r="N2705" s="1" t="str">
        <f>'[1]app-data format'!N2712</f>
        <v>A</v>
      </c>
      <c r="O2705" t="str">
        <f>IF('[1]app-data format'!O2712="y",1,IF('[1]app-data format'!O2712="n",0,""))</f>
        <v/>
      </c>
    </row>
    <row r="2706" spans="3:15" x14ac:dyDescent="0.2">
      <c r="C2706" s="1">
        <f>'[1]app-data format'!C2713</f>
        <v>7</v>
      </c>
      <c r="D2706" s="1">
        <f>'[1]app-data format'!D2713</f>
        <v>1</v>
      </c>
      <c r="E2706" s="1">
        <f>'[1]app-data format'!E2713</f>
        <v>5</v>
      </c>
      <c r="F2706" s="1" t="str">
        <f>'[1]app-data format'!F2713</f>
        <v>spin</v>
      </c>
      <c r="G2706" s="1">
        <f>'[1]app-data format'!G2713</f>
        <v>0</v>
      </c>
      <c r="H2706" s="1">
        <f>'[1]app-data format'!H2713</f>
        <v>92</v>
      </c>
      <c r="I2706" s="1">
        <f>'[1]app-data format'!I2713</f>
        <v>4</v>
      </c>
      <c r="J2706" s="1" t="str">
        <f>'[1]app-data format'!J2713</f>
        <v/>
      </c>
      <c r="K2706" s="1">
        <f>'[1]app-data format'!K2713</f>
        <v>0</v>
      </c>
      <c r="L2706" s="1">
        <f>'[1]app-data format'!L2713</f>
        <v>19</v>
      </c>
      <c r="M2706" s="1" t="str">
        <f>'[1]app-data format'!M2713</f>
        <v>LL</v>
      </c>
      <c r="N2706" s="1" t="str">
        <f>'[1]app-data format'!N2713</f>
        <v>A</v>
      </c>
      <c r="O2706" t="str">
        <f>IF('[1]app-data format'!O2713="y",1,IF('[1]app-data format'!O2713="n",0,""))</f>
        <v/>
      </c>
    </row>
    <row r="2707" spans="3:15" x14ac:dyDescent="0.2">
      <c r="C2707" s="1">
        <f>'[1]app-data format'!C2714</f>
        <v>10</v>
      </c>
      <c r="D2707" s="1">
        <f>'[1]app-data format'!D2714</f>
        <v>1</v>
      </c>
      <c r="E2707" s="1">
        <f>'[1]app-data format'!E2714</f>
        <v>1</v>
      </c>
      <c r="F2707" s="1" t="str">
        <f>'[1]app-data format'!F2714</f>
        <v>spin</v>
      </c>
      <c r="G2707" s="1">
        <f>'[1]app-data format'!G2714</f>
        <v>0</v>
      </c>
      <c r="H2707" s="1">
        <f>'[1]app-data format'!H2714</f>
        <v>97</v>
      </c>
      <c r="I2707" s="1" t="str">
        <f>'[1]app-data format'!I2714</f>
        <v/>
      </c>
      <c r="J2707" s="1" t="str">
        <f>'[1]app-data format'!J2714</f>
        <v>net</v>
      </c>
      <c r="K2707" s="1">
        <f>'[1]app-data format'!K2714</f>
        <v>0</v>
      </c>
      <c r="L2707" s="1" t="str">
        <f>'[1]app-data format'!L2714</f>
        <v/>
      </c>
      <c r="M2707" s="1" t="str">
        <f>'[1]app-data format'!M2714</f>
        <v/>
      </c>
      <c r="N2707" s="1" t="str">
        <f>'[1]app-data format'!N2714</f>
        <v/>
      </c>
      <c r="O2707" t="str">
        <f>IF('[1]app-data format'!O2714="y",1,IF('[1]app-data format'!O2714="n",0,""))</f>
        <v/>
      </c>
    </row>
    <row r="2708" spans="3:15" x14ac:dyDescent="0.2">
      <c r="C2708" s="1">
        <f>'[1]app-data format'!C2715</f>
        <v>9</v>
      </c>
      <c r="D2708" s="1">
        <f>'[1]app-data format'!D2715</f>
        <v>1</v>
      </c>
      <c r="E2708" s="1">
        <f>'[1]app-data format'!E2715</f>
        <v>5</v>
      </c>
      <c r="F2708" s="1" t="str">
        <f>'[1]app-data format'!F2715</f>
        <v>hybrid</v>
      </c>
      <c r="G2708" s="1">
        <f>'[1]app-data format'!G2715</f>
        <v>0</v>
      </c>
      <c r="H2708" s="1">
        <f>'[1]app-data format'!H2715</f>
        <v>56</v>
      </c>
      <c r="I2708" s="1">
        <f>'[1]app-data format'!I2715</f>
        <v>3</v>
      </c>
      <c r="J2708" s="1" t="str">
        <f>'[1]app-data format'!J2715</f>
        <v/>
      </c>
      <c r="K2708" s="1">
        <f>'[1]app-data format'!K2715</f>
        <v>0</v>
      </c>
      <c r="L2708" s="1">
        <f>'[1]app-data format'!L2715</f>
        <v>19</v>
      </c>
      <c r="M2708" s="1" t="str">
        <f>'[1]app-data format'!M2715</f>
        <v>ML</v>
      </c>
      <c r="N2708" s="1" t="str">
        <f>'[1]app-data format'!N2715</f>
        <v>A</v>
      </c>
      <c r="O2708" t="str">
        <f>IF('[1]app-data format'!O2715="y",1,IF('[1]app-data format'!O2715="n",0,""))</f>
        <v/>
      </c>
    </row>
    <row r="2709" spans="3:15" x14ac:dyDescent="0.2">
      <c r="C2709" s="1">
        <f>'[1]app-data format'!C2716</f>
        <v>18</v>
      </c>
      <c r="D2709" s="1">
        <f>'[1]app-data format'!D2716</f>
        <v>5</v>
      </c>
      <c r="E2709" s="1">
        <f>'[1]app-data format'!E2716</f>
        <v>1</v>
      </c>
      <c r="F2709" s="1" t="str">
        <f>'[1]app-data format'!F2716</f>
        <v>float</v>
      </c>
      <c r="G2709" s="1">
        <f>'[1]app-data format'!G2716</f>
        <v>0</v>
      </c>
      <c r="H2709" s="1">
        <f>'[1]app-data format'!H2716</f>
        <v>58</v>
      </c>
      <c r="I2709" s="1" t="str">
        <f>'[1]app-data format'!I2716</f>
        <v/>
      </c>
      <c r="J2709" s="1" t="str">
        <f>'[1]app-data format'!J2716</f>
        <v>net</v>
      </c>
      <c r="K2709" s="1">
        <f>'[1]app-data format'!K2716</f>
        <v>0</v>
      </c>
      <c r="L2709" s="1" t="str">
        <f>'[1]app-data format'!L2716</f>
        <v/>
      </c>
      <c r="M2709" s="1" t="str">
        <f>'[1]app-data format'!M2716</f>
        <v/>
      </c>
      <c r="N2709" s="1" t="str">
        <f>'[1]app-data format'!N2716</f>
        <v/>
      </c>
      <c r="O2709" t="str">
        <f>IF('[1]app-data format'!O2716="y",1,IF('[1]app-data format'!O2716="n",0,""))</f>
        <v/>
      </c>
    </row>
    <row r="2710" spans="3:15" x14ac:dyDescent="0.2">
      <c r="C2710" s="1">
        <f>'[1]app-data format'!C2717</f>
        <v>4</v>
      </c>
      <c r="D2710" s="1">
        <f>'[1]app-data format'!D2717</f>
        <v>1</v>
      </c>
      <c r="E2710" s="1">
        <f>'[1]app-data format'!E2717</f>
        <v>1</v>
      </c>
      <c r="F2710" s="1" t="str">
        <f>'[1]app-data format'!F2717</f>
        <v>spin</v>
      </c>
      <c r="G2710" s="1">
        <f>'[1]app-data format'!G2717</f>
        <v>0</v>
      </c>
      <c r="H2710" s="1">
        <f>'[1]app-data format'!H2717</f>
        <v>108</v>
      </c>
      <c r="I2710" s="1">
        <f>'[1]app-data format'!I2717</f>
        <v>2</v>
      </c>
      <c r="J2710" s="1" t="str">
        <f>'[1]app-data format'!J2717</f>
        <v/>
      </c>
      <c r="K2710" s="1">
        <f>'[1]app-data format'!K2717</f>
        <v>0</v>
      </c>
      <c r="L2710" s="1">
        <f>'[1]app-data format'!L2717</f>
        <v>6</v>
      </c>
      <c r="M2710" s="1" t="str">
        <f>'[1]app-data format'!M2717</f>
        <v>HC</v>
      </c>
      <c r="N2710" s="1" t="str">
        <f>'[1]app-data format'!N2717</f>
        <v>H</v>
      </c>
      <c r="O2710" t="str">
        <f>IF('[1]app-data format'!O2717="y",1,IF('[1]app-data format'!O2717="n",0,""))</f>
        <v/>
      </c>
    </row>
    <row r="2711" spans="3:15" x14ac:dyDescent="0.2">
      <c r="C2711" s="1">
        <f>'[1]app-data format'!C2718</f>
        <v>15</v>
      </c>
      <c r="D2711" s="1">
        <f>'[1]app-data format'!D2718</f>
        <v>5</v>
      </c>
      <c r="E2711" s="1">
        <f>'[1]app-data format'!E2718</f>
        <v>5</v>
      </c>
      <c r="F2711" s="1" t="str">
        <f>'[1]app-data format'!F2718</f>
        <v>float</v>
      </c>
      <c r="G2711" s="1">
        <f>'[1]app-data format'!G2718</f>
        <v>0</v>
      </c>
      <c r="H2711" s="1">
        <f>'[1]app-data format'!H2718</f>
        <v>64</v>
      </c>
      <c r="I2711" s="1" t="str">
        <f>'[1]app-data format'!I2718</f>
        <v/>
      </c>
      <c r="J2711" s="1" t="str">
        <f>'[1]app-data format'!J2718</f>
        <v>net</v>
      </c>
      <c r="K2711" s="1">
        <f>'[1]app-data format'!K2718</f>
        <v>0</v>
      </c>
      <c r="L2711" s="1" t="str">
        <f>'[1]app-data format'!L2718</f>
        <v/>
      </c>
      <c r="M2711" s="1" t="str">
        <f>'[1]app-data format'!M2718</f>
        <v/>
      </c>
      <c r="N2711" s="1" t="str">
        <f>'[1]app-data format'!N2718</f>
        <v/>
      </c>
      <c r="O2711" t="str">
        <f>IF('[1]app-data format'!O2718="y",1,IF('[1]app-data format'!O2718="n",0,""))</f>
        <v/>
      </c>
    </row>
    <row r="2712" spans="3:15" x14ac:dyDescent="0.2">
      <c r="C2712" s="1">
        <f>'[1]app-data format'!C2719</f>
        <v>18</v>
      </c>
      <c r="D2712" s="1">
        <f>'[1]app-data format'!D2719</f>
        <v>5</v>
      </c>
      <c r="E2712" s="1">
        <f>'[1]app-data format'!E2719</f>
        <v>5</v>
      </c>
      <c r="F2712" s="1" t="str">
        <f>'[1]app-data format'!F2719</f>
        <v>float</v>
      </c>
      <c r="G2712" s="1">
        <f>'[1]app-data format'!G2719</f>
        <v>0</v>
      </c>
      <c r="H2712" s="1">
        <f>'[1]app-data format'!H2719</f>
        <v>61</v>
      </c>
      <c r="I2712" s="1" t="str">
        <f>'[1]app-data format'!I2719</f>
        <v/>
      </c>
      <c r="J2712" s="1" t="str">
        <f>'[1]app-data format'!J2719</f>
        <v>net</v>
      </c>
      <c r="K2712" s="1">
        <f>'[1]app-data format'!K2719</f>
        <v>0</v>
      </c>
      <c r="L2712" s="1" t="str">
        <f>'[1]app-data format'!L2719</f>
        <v/>
      </c>
      <c r="M2712" s="1" t="str">
        <f>'[1]app-data format'!M2719</f>
        <v/>
      </c>
      <c r="N2712" s="1" t="str">
        <f>'[1]app-data format'!N2719</f>
        <v/>
      </c>
      <c r="O2712" t="str">
        <f>IF('[1]app-data format'!O2719="y",1,IF('[1]app-data format'!O2719="n",0,""))</f>
        <v/>
      </c>
    </row>
    <row r="2713" spans="3:15" x14ac:dyDescent="0.2">
      <c r="C2713" s="1">
        <f>'[1]app-data format'!C2720</f>
        <v>16</v>
      </c>
      <c r="D2713" s="1">
        <f>'[1]app-data format'!D2720</f>
        <v>1</v>
      </c>
      <c r="E2713" s="1">
        <f>'[1]app-data format'!E2720</f>
        <v>6</v>
      </c>
      <c r="F2713" s="1" t="str">
        <f>'[1]app-data format'!F2720</f>
        <v>spin</v>
      </c>
      <c r="G2713" s="1">
        <f>'[1]app-data format'!G2720</f>
        <v>0</v>
      </c>
      <c r="H2713" s="1">
        <f>'[1]app-data format'!H2720</f>
        <v>98</v>
      </c>
      <c r="I2713" s="1">
        <f>'[1]app-data format'!I2720</f>
        <v>1</v>
      </c>
      <c r="J2713" s="1" t="str">
        <f>'[1]app-data format'!J2720</f>
        <v/>
      </c>
      <c r="K2713" s="1">
        <f>'[1]app-data format'!K2720</f>
        <v>0</v>
      </c>
      <c r="L2713" s="1">
        <f>'[1]app-data format'!L2720</f>
        <v>11</v>
      </c>
      <c r="M2713" s="1" t="str">
        <f>'[1]app-data format'!M2720</f>
        <v>MC</v>
      </c>
      <c r="N2713" s="1" t="str">
        <f>'[1]app-data format'!N2720</f>
        <v>A</v>
      </c>
      <c r="O2713" t="str">
        <f>IF('[1]app-data format'!O2720="y",1,IF('[1]app-data format'!O2720="n",0,""))</f>
        <v/>
      </c>
    </row>
    <row r="2714" spans="3:15" x14ac:dyDescent="0.2">
      <c r="C2714" s="1">
        <f>'[1]app-data format'!C2721</f>
        <v>20</v>
      </c>
      <c r="D2714" s="1">
        <f>'[1]app-data format'!D2721</f>
        <v>1</v>
      </c>
      <c r="E2714" s="1">
        <f>'[1]app-data format'!E2721</f>
        <v>6</v>
      </c>
      <c r="F2714" s="1" t="str">
        <f>'[1]app-data format'!F2721</f>
        <v>float</v>
      </c>
      <c r="G2714" s="1">
        <f>'[1]app-data format'!G2721</f>
        <v>0</v>
      </c>
      <c r="H2714" s="1">
        <f>'[1]app-data format'!H2721</f>
        <v>63</v>
      </c>
      <c r="I2714" s="1">
        <f>'[1]app-data format'!I2721</f>
        <v>3</v>
      </c>
      <c r="J2714" s="1" t="str">
        <f>'[1]app-data format'!J2721</f>
        <v/>
      </c>
      <c r="K2714" s="1">
        <f>'[1]app-data format'!K2721</f>
        <v>0</v>
      </c>
      <c r="L2714" s="1">
        <f>'[1]app-data format'!L2721</f>
        <v>11</v>
      </c>
      <c r="M2714" s="1" t="str">
        <f>'[1]app-data format'!M2721</f>
        <v>MC</v>
      </c>
      <c r="N2714" s="1" t="str">
        <f>'[1]app-data format'!N2721</f>
        <v>A</v>
      </c>
      <c r="O2714" t="str">
        <f>IF('[1]app-data format'!O2721="y",1,IF('[1]app-data format'!O2721="n",0,""))</f>
        <v/>
      </c>
    </row>
    <row r="2715" spans="3:15" x14ac:dyDescent="0.2">
      <c r="C2715" s="1">
        <f>'[1]app-data format'!C2722</f>
        <v>9</v>
      </c>
      <c r="D2715" s="1">
        <f>'[1]app-data format'!D2722</f>
        <v>1</v>
      </c>
      <c r="E2715" s="1">
        <f>'[1]app-data format'!E2722</f>
        <v>5</v>
      </c>
      <c r="F2715" s="1" t="str">
        <f>'[1]app-data format'!F2722</f>
        <v>float</v>
      </c>
      <c r="G2715" s="1">
        <f>'[1]app-data format'!G2722</f>
        <v>0</v>
      </c>
      <c r="H2715" s="1">
        <f>'[1]app-data format'!H2722</f>
        <v>69</v>
      </c>
      <c r="I2715" s="1" t="str">
        <f>'[1]app-data format'!I2722</f>
        <v/>
      </c>
      <c r="J2715" s="1" t="str">
        <f>'[1]app-data format'!J2722</f>
        <v>net</v>
      </c>
      <c r="K2715" s="1">
        <f>'[1]app-data format'!K2722</f>
        <v>0</v>
      </c>
      <c r="L2715" s="1" t="str">
        <f>'[1]app-data format'!L2722</f>
        <v/>
      </c>
      <c r="M2715" s="1" t="str">
        <f>'[1]app-data format'!M2722</f>
        <v/>
      </c>
      <c r="N2715" s="1" t="str">
        <f>'[1]app-data format'!N2722</f>
        <v/>
      </c>
      <c r="O2715" t="str">
        <f>IF('[1]app-data format'!O2722="y",1,IF('[1]app-data format'!O2722="n",0,""))</f>
        <v/>
      </c>
    </row>
    <row r="2716" spans="3:15" x14ac:dyDescent="0.2">
      <c r="C2716" s="1">
        <f>'[1]app-data format'!C2723</f>
        <v>10</v>
      </c>
      <c r="D2716" s="1">
        <f>'[1]app-data format'!D2723</f>
        <v>1</v>
      </c>
      <c r="E2716" s="1">
        <f>'[1]app-data format'!E2723</f>
        <v>6</v>
      </c>
      <c r="F2716" s="1" t="str">
        <f>'[1]app-data format'!F2723</f>
        <v>hybrid</v>
      </c>
      <c r="G2716" s="1">
        <f>'[1]app-data format'!G2723</f>
        <v>0</v>
      </c>
      <c r="H2716" s="1">
        <f>'[1]app-data format'!H2723</f>
        <v>53</v>
      </c>
      <c r="I2716" s="1">
        <f>'[1]app-data format'!I2723</f>
        <v>3</v>
      </c>
      <c r="J2716" s="1" t="str">
        <f>'[1]app-data format'!J2723</f>
        <v/>
      </c>
      <c r="K2716" s="1">
        <f>'[1]app-data format'!K2723</f>
        <v>0</v>
      </c>
      <c r="L2716" s="1">
        <f>'[1]app-data format'!L2723</f>
        <v>11</v>
      </c>
      <c r="M2716" s="1" t="str">
        <f>'[1]app-data format'!M2723</f>
        <v>HC</v>
      </c>
      <c r="N2716" s="1" t="str">
        <f>'[1]app-data format'!N2723</f>
        <v>H</v>
      </c>
      <c r="O2716" t="str">
        <f>IF('[1]app-data format'!O2723="y",1,IF('[1]app-data format'!O2723="n",0,""))</f>
        <v/>
      </c>
    </row>
    <row r="2717" spans="3:15" x14ac:dyDescent="0.2">
      <c r="C2717" s="1">
        <f>'[1]app-data format'!C2724</f>
        <v>13</v>
      </c>
      <c r="D2717" s="1">
        <f>'[1]app-data format'!D2724</f>
        <v>1</v>
      </c>
      <c r="E2717" s="1">
        <f>'[1]app-data format'!E2724</f>
        <v>6</v>
      </c>
      <c r="F2717" s="1" t="str">
        <f>'[1]app-data format'!F2724</f>
        <v>float</v>
      </c>
      <c r="G2717" s="1">
        <f>'[1]app-data format'!G2724</f>
        <v>0</v>
      </c>
      <c r="H2717" s="1">
        <f>'[1]app-data format'!H2724</f>
        <v>61</v>
      </c>
      <c r="I2717" s="1">
        <f>'[1]app-data format'!I2724</f>
        <v>4</v>
      </c>
      <c r="J2717" s="1" t="str">
        <f>'[1]app-data format'!J2724</f>
        <v/>
      </c>
      <c r="K2717" s="1">
        <f>'[1]app-data format'!K2724</f>
        <v>0</v>
      </c>
      <c r="L2717" s="1">
        <f>'[1]app-data format'!L2724</f>
        <v>11</v>
      </c>
      <c r="M2717" s="1" t="str">
        <f>'[1]app-data format'!M2724</f>
        <v>MC</v>
      </c>
      <c r="N2717" s="1" t="str">
        <f>'[1]app-data format'!N2724</f>
        <v>A</v>
      </c>
      <c r="O2717" t="str">
        <f>IF('[1]app-data format'!O2724="y",1,IF('[1]app-data format'!O2724="n",0,""))</f>
        <v/>
      </c>
    </row>
    <row r="2718" spans="3:15" x14ac:dyDescent="0.2">
      <c r="C2718" s="1">
        <f>'[1]app-data format'!C2725</f>
        <v>20</v>
      </c>
      <c r="D2718" s="1">
        <f>'[1]app-data format'!D2725</f>
        <v>1</v>
      </c>
      <c r="E2718" s="1">
        <f>'[1]app-data format'!E2725</f>
        <v>6</v>
      </c>
      <c r="F2718" s="1" t="str">
        <f>'[1]app-data format'!F2725</f>
        <v>float</v>
      </c>
      <c r="G2718" s="1">
        <f>'[1]app-data format'!G2725</f>
        <v>0</v>
      </c>
      <c r="H2718" s="1">
        <f>'[1]app-data format'!H2725</f>
        <v>64</v>
      </c>
      <c r="I2718" s="1">
        <f>'[1]app-data format'!I2725</f>
        <v>1</v>
      </c>
      <c r="J2718" s="1" t="str">
        <f>'[1]app-data format'!J2725</f>
        <v/>
      </c>
      <c r="K2718" s="1">
        <f>'[1]app-data format'!K2725</f>
        <v>0</v>
      </c>
      <c r="L2718" s="1">
        <f>'[1]app-data format'!L2725</f>
        <v>6</v>
      </c>
      <c r="M2718" s="1" t="str">
        <f>'[1]app-data format'!M2725</f>
        <v>HC</v>
      </c>
      <c r="N2718" s="1" t="str">
        <f>'[1]app-data format'!N2725</f>
        <v>H</v>
      </c>
      <c r="O2718" t="str">
        <f>IF('[1]app-data format'!O2725="y",1,IF('[1]app-data format'!O2725="n",0,""))</f>
        <v/>
      </c>
    </row>
    <row r="2719" spans="3:15" x14ac:dyDescent="0.2">
      <c r="C2719" s="1">
        <f>'[1]app-data format'!C2726</f>
        <v>15</v>
      </c>
      <c r="D2719" s="1">
        <f>'[1]app-data format'!D2726</f>
        <v>5</v>
      </c>
      <c r="E2719" s="1">
        <f>'[1]app-data format'!E2726</f>
        <v>5</v>
      </c>
      <c r="F2719" s="1" t="str">
        <f>'[1]app-data format'!F2726</f>
        <v>float</v>
      </c>
      <c r="G2719" s="1">
        <f>'[1]app-data format'!G2726</f>
        <v>0</v>
      </c>
      <c r="H2719" s="1">
        <f>'[1]app-data format'!H2726</f>
        <v>66</v>
      </c>
      <c r="I2719" s="1" t="str">
        <f>'[1]app-data format'!I2726</f>
        <v/>
      </c>
      <c r="J2719" s="1" t="str">
        <f>'[1]app-data format'!J2726</f>
        <v>long</v>
      </c>
      <c r="K2719" s="1">
        <f>'[1]app-data format'!K2726</f>
        <v>0</v>
      </c>
      <c r="L2719" s="1" t="str">
        <f>'[1]app-data format'!L2726</f>
        <v/>
      </c>
      <c r="M2719" s="1" t="str">
        <f>'[1]app-data format'!M2726</f>
        <v/>
      </c>
      <c r="N2719" s="1" t="str">
        <f>'[1]app-data format'!N2726</f>
        <v/>
      </c>
      <c r="O2719" t="str">
        <f>IF('[1]app-data format'!O2726="y",1,IF('[1]app-data format'!O2726="n",0,""))</f>
        <v/>
      </c>
    </row>
    <row r="2720" spans="3:15" x14ac:dyDescent="0.2">
      <c r="C2720" s="1">
        <f>'[1]app-data format'!C2727</f>
        <v>10</v>
      </c>
      <c r="D2720" s="1">
        <f>'[1]app-data format'!D2727</f>
        <v>1</v>
      </c>
      <c r="E2720" s="1">
        <f>'[1]app-data format'!E2727</f>
        <v>5</v>
      </c>
      <c r="F2720" s="1" t="str">
        <f>'[1]app-data format'!F2727</f>
        <v>spin</v>
      </c>
      <c r="G2720" s="1">
        <f>'[1]app-data format'!G2727</f>
        <v>1</v>
      </c>
      <c r="H2720" s="1">
        <f>'[1]app-data format'!H2727</f>
        <v>100</v>
      </c>
      <c r="I2720" s="1">
        <f>'[1]app-data format'!I2727</f>
        <v>1</v>
      </c>
      <c r="J2720" s="1" t="str">
        <f>'[1]app-data format'!J2727</f>
        <v/>
      </c>
      <c r="K2720" s="1">
        <f>'[1]app-data format'!K2727</f>
        <v>0</v>
      </c>
      <c r="L2720" s="1">
        <f>'[1]app-data format'!L2727</f>
        <v>6</v>
      </c>
      <c r="M2720" s="1" t="str">
        <f>'[1]app-data format'!M2727</f>
        <v>MC</v>
      </c>
      <c r="N2720" s="1" t="str">
        <f>'[1]app-data format'!N2727</f>
        <v>A</v>
      </c>
      <c r="O2720" t="str">
        <f>IF('[1]app-data format'!O2727="y",1,IF('[1]app-data format'!O2727="n",0,""))</f>
        <v/>
      </c>
    </row>
    <row r="2721" spans="3:15" x14ac:dyDescent="0.2">
      <c r="C2721" s="1">
        <f>'[1]app-data format'!C2728</f>
        <v>13</v>
      </c>
      <c r="D2721" s="1">
        <f>'[1]app-data format'!D2728</f>
        <v>1</v>
      </c>
      <c r="E2721" s="1">
        <f>'[1]app-data format'!E2728</f>
        <v>1</v>
      </c>
      <c r="F2721" s="1" t="str">
        <f>'[1]app-data format'!F2728</f>
        <v>float</v>
      </c>
      <c r="G2721" s="1">
        <f>'[1]app-data format'!G2728</f>
        <v>1</v>
      </c>
      <c r="H2721" s="1">
        <f>'[1]app-data format'!H2728</f>
        <v>58</v>
      </c>
      <c r="I2721" s="1">
        <f>'[1]app-data format'!I2728</f>
        <v>2</v>
      </c>
      <c r="J2721" s="1" t="str">
        <f>'[1]app-data format'!J2728</f>
        <v/>
      </c>
      <c r="K2721" s="1">
        <f>'[1]app-data format'!K2728</f>
        <v>0</v>
      </c>
      <c r="L2721" s="1">
        <f>'[1]app-data format'!L2728</f>
        <v>11</v>
      </c>
      <c r="M2721" s="1" t="str">
        <f>'[1]app-data format'!M2728</f>
        <v>LC</v>
      </c>
      <c r="N2721" s="1" t="str">
        <f>'[1]app-data format'!N2728</f>
        <v>A</v>
      </c>
      <c r="O2721" t="str">
        <f>IF('[1]app-data format'!O2728="y",1,IF('[1]app-data format'!O2728="n",0,""))</f>
        <v/>
      </c>
    </row>
    <row r="2722" spans="3:15" x14ac:dyDescent="0.2">
      <c r="C2722" s="1">
        <f>'[1]app-data format'!C2729</f>
        <v>18</v>
      </c>
      <c r="D2722" s="1">
        <f>'[1]app-data format'!D2729</f>
        <v>5</v>
      </c>
      <c r="E2722" s="1">
        <f>'[1]app-data format'!E2729</f>
        <v>6</v>
      </c>
      <c r="F2722" s="1" t="str">
        <f>'[1]app-data format'!F2729</f>
        <v>float</v>
      </c>
      <c r="G2722" s="1">
        <f>'[1]app-data format'!G2729</f>
        <v>0</v>
      </c>
      <c r="H2722" s="1">
        <f>'[1]app-data format'!H2729</f>
        <v>61</v>
      </c>
      <c r="I2722" s="1">
        <f>'[1]app-data format'!I2729</f>
        <v>4</v>
      </c>
      <c r="J2722" s="1" t="str">
        <f>'[1]app-data format'!J2729</f>
        <v/>
      </c>
      <c r="K2722" s="1">
        <f>'[1]app-data format'!K2729</f>
        <v>0</v>
      </c>
      <c r="L2722" s="1">
        <f>'[1]app-data format'!L2729</f>
        <v>9</v>
      </c>
      <c r="M2722" s="1" t="str">
        <f>'[1]app-data format'!M2729</f>
        <v>ML</v>
      </c>
      <c r="N2722" s="1" t="str">
        <f>'[1]app-data format'!N2729</f>
        <v>A</v>
      </c>
      <c r="O2722" t="str">
        <f>IF('[1]app-data format'!O2729="y",1,IF('[1]app-data format'!O2729="n",0,""))</f>
        <v/>
      </c>
    </row>
    <row r="2723" spans="3:15" x14ac:dyDescent="0.2">
      <c r="C2723" s="1">
        <f>'[1]app-data format'!C2730</f>
        <v>20</v>
      </c>
      <c r="D2723" s="1">
        <f>'[1]app-data format'!D2730</f>
        <v>1</v>
      </c>
      <c r="E2723" s="1">
        <f>'[1]app-data format'!E2730</f>
        <v>1</v>
      </c>
      <c r="F2723" s="1" t="str">
        <f>'[1]app-data format'!F2730</f>
        <v>float</v>
      </c>
      <c r="G2723" s="1">
        <f>'[1]app-data format'!G2730</f>
        <v>1</v>
      </c>
      <c r="H2723" s="1">
        <f>'[1]app-data format'!H2730</f>
        <v>64</v>
      </c>
      <c r="I2723" s="1">
        <f>'[1]app-data format'!I2730</f>
        <v>0</v>
      </c>
      <c r="J2723" s="1" t="str">
        <f>'[1]app-data format'!J2730</f>
        <v/>
      </c>
      <c r="K2723" s="1">
        <f>'[1]app-data format'!K2730</f>
        <v>0</v>
      </c>
      <c r="L2723" s="1">
        <f>'[1]app-data format'!L2730</f>
        <v>11</v>
      </c>
      <c r="M2723" s="1" t="str">
        <f>'[1]app-data format'!M2730</f>
        <v>LC</v>
      </c>
      <c r="N2723" s="1" t="str">
        <f>'[1]app-data format'!N2730</f>
        <v>A</v>
      </c>
      <c r="O2723" t="str">
        <f>IF('[1]app-data format'!O2730="y",1,IF('[1]app-data format'!O2730="n",0,""))</f>
        <v/>
      </c>
    </row>
    <row r="2724" spans="3:15" x14ac:dyDescent="0.2">
      <c r="C2724" s="1">
        <f>'[1]app-data format'!C2731</f>
        <v>15</v>
      </c>
      <c r="D2724" s="1">
        <f>'[1]app-data format'!D2731</f>
        <v>5</v>
      </c>
      <c r="E2724" s="1">
        <f>'[1]app-data format'!E2731</f>
        <v>6</v>
      </c>
      <c r="F2724" s="1" t="str">
        <f>'[1]app-data format'!F2731</f>
        <v>float</v>
      </c>
      <c r="G2724" s="1">
        <f>'[1]app-data format'!G2731</f>
        <v>0</v>
      </c>
      <c r="H2724" s="1">
        <f>'[1]app-data format'!H2731</f>
        <v>64</v>
      </c>
      <c r="I2724" s="1">
        <f>'[1]app-data format'!I2731</f>
        <v>4</v>
      </c>
      <c r="J2724" s="1" t="str">
        <f>'[1]app-data format'!J2731</f>
        <v/>
      </c>
      <c r="K2724" s="1">
        <f>'[1]app-data format'!K2731</f>
        <v>0</v>
      </c>
      <c r="L2724" s="1">
        <f>'[1]app-data format'!L2731</f>
        <v>9</v>
      </c>
      <c r="M2724" s="1" t="str">
        <f>'[1]app-data format'!M2731</f>
        <v>ML</v>
      </c>
      <c r="N2724" s="1" t="str">
        <f>'[1]app-data format'!N2731</f>
        <v>A</v>
      </c>
      <c r="O2724" t="str">
        <f>IF('[1]app-data format'!O2731="y",1,IF('[1]app-data format'!O2731="n",0,""))</f>
        <v/>
      </c>
    </row>
    <row r="2725" spans="3:15" x14ac:dyDescent="0.2">
      <c r="C2725" s="1">
        <f>'[1]app-data format'!C2732</f>
        <v>10</v>
      </c>
      <c r="D2725" s="1">
        <f>'[1]app-data format'!D2732</f>
        <v>1</v>
      </c>
      <c r="E2725" s="1">
        <f>'[1]app-data format'!E2732</f>
        <v>6</v>
      </c>
      <c r="F2725" s="1" t="str">
        <f>'[1]app-data format'!F2732</f>
        <v>spin</v>
      </c>
      <c r="G2725" s="1">
        <f>'[1]app-data format'!G2732</f>
        <v>0</v>
      </c>
      <c r="H2725" s="1">
        <f>'[1]app-data format'!H2732</f>
        <v>98</v>
      </c>
      <c r="I2725" s="1" t="str">
        <f>'[1]app-data format'!I2732</f>
        <v/>
      </c>
      <c r="J2725" s="1" t="str">
        <f>'[1]app-data format'!J2732</f>
        <v>net</v>
      </c>
      <c r="K2725" s="1">
        <f>'[1]app-data format'!K2732</f>
        <v>0</v>
      </c>
      <c r="L2725" s="1" t="str">
        <f>'[1]app-data format'!L2732</f>
        <v/>
      </c>
      <c r="M2725" s="1" t="str">
        <f>'[1]app-data format'!M2732</f>
        <v/>
      </c>
      <c r="N2725" s="1" t="str">
        <f>'[1]app-data format'!N2732</f>
        <v/>
      </c>
      <c r="O2725" t="str">
        <f>IF('[1]app-data format'!O2732="y",1,IF('[1]app-data format'!O2732="n",0,""))</f>
        <v/>
      </c>
    </row>
    <row r="2726" spans="3:15" x14ac:dyDescent="0.2">
      <c r="C2726" s="1">
        <f>'[1]app-data format'!C2733</f>
        <v>18</v>
      </c>
      <c r="D2726" s="1">
        <f>'[1]app-data format'!D2733</f>
        <v>5</v>
      </c>
      <c r="E2726" s="1">
        <f>'[1]app-data format'!E2733</f>
        <v>5</v>
      </c>
      <c r="F2726" s="1" t="str">
        <f>'[1]app-data format'!F2733</f>
        <v>float</v>
      </c>
      <c r="G2726" s="1">
        <f>'[1]app-data format'!G2733</f>
        <v>0</v>
      </c>
      <c r="H2726" s="1">
        <f>'[1]app-data format'!H2733</f>
        <v>68</v>
      </c>
      <c r="I2726" s="1" t="str">
        <f>'[1]app-data format'!I2733</f>
        <v/>
      </c>
      <c r="J2726" s="1" t="str">
        <f>'[1]app-data format'!J2733</f>
        <v>net</v>
      </c>
      <c r="K2726" s="1">
        <f>'[1]app-data format'!K2733</f>
        <v>0</v>
      </c>
      <c r="L2726" s="1" t="str">
        <f>'[1]app-data format'!L2733</f>
        <v/>
      </c>
      <c r="M2726" s="1" t="str">
        <f>'[1]app-data format'!M2733</f>
        <v/>
      </c>
      <c r="N2726" s="1" t="str">
        <f>'[1]app-data format'!N2733</f>
        <v/>
      </c>
      <c r="O2726" t="str">
        <f>IF('[1]app-data format'!O2733="y",1,IF('[1]app-data format'!O2733="n",0,""))</f>
        <v/>
      </c>
    </row>
    <row r="2727" spans="3:15" x14ac:dyDescent="0.2">
      <c r="C2727" s="1">
        <f>'[1]app-data format'!C2734</f>
        <v>20</v>
      </c>
      <c r="D2727" s="1">
        <f>'[1]app-data format'!D2734</f>
        <v>1</v>
      </c>
      <c r="E2727" s="1">
        <f>'[1]app-data format'!E2734</f>
        <v>1</v>
      </c>
      <c r="F2727" s="1" t="str">
        <f>'[1]app-data format'!F2734</f>
        <v>float</v>
      </c>
      <c r="G2727" s="1">
        <f>'[1]app-data format'!G2734</f>
        <v>0</v>
      </c>
      <c r="H2727" s="1">
        <f>'[1]app-data format'!H2734</f>
        <v>69</v>
      </c>
      <c r="I2727" s="1">
        <f>'[1]app-data format'!I2734</f>
        <v>1</v>
      </c>
      <c r="J2727" s="1" t="str">
        <f>'[1]app-data format'!J2734</f>
        <v/>
      </c>
      <c r="K2727" s="1">
        <f>'[1]app-data format'!K2734</f>
        <v>0</v>
      </c>
      <c r="L2727" s="1">
        <f>'[1]app-data format'!L2734</f>
        <v>11</v>
      </c>
      <c r="M2727" s="1" t="str">
        <f>'[1]app-data format'!M2734</f>
        <v>MR</v>
      </c>
      <c r="N2727" s="1" t="str">
        <f>'[1]app-data format'!N2734</f>
        <v>A</v>
      </c>
      <c r="O2727" t="str">
        <f>IF('[1]app-data format'!O2734="y",1,IF('[1]app-data format'!O2734="n",0,""))</f>
        <v/>
      </c>
    </row>
    <row r="2728" spans="3:15" x14ac:dyDescent="0.2">
      <c r="C2728" s="1">
        <f>'[1]app-data format'!C2735</f>
        <v>15</v>
      </c>
      <c r="D2728" s="1">
        <f>'[1]app-data format'!D2735</f>
        <v>5</v>
      </c>
      <c r="E2728" s="1">
        <f>'[1]app-data format'!E2735</f>
        <v>5</v>
      </c>
      <c r="F2728" s="1" t="str">
        <f>'[1]app-data format'!F2735</f>
        <v>float</v>
      </c>
      <c r="G2728" s="1">
        <f>'[1]app-data format'!G2735</f>
        <v>0</v>
      </c>
      <c r="H2728" s="1">
        <f>'[1]app-data format'!H2735</f>
        <v>61</v>
      </c>
      <c r="I2728" s="1">
        <f>'[1]app-data format'!I2735</f>
        <v>3</v>
      </c>
      <c r="J2728" s="1" t="str">
        <f>'[1]app-data format'!J2735</f>
        <v/>
      </c>
      <c r="K2728" s="1">
        <f>'[1]app-data format'!K2735</f>
        <v>0</v>
      </c>
      <c r="L2728" s="1">
        <f>'[1]app-data format'!L2735</f>
        <v>7</v>
      </c>
      <c r="M2728" s="1" t="str">
        <f>'[1]app-data format'!M2735</f>
        <v>ML</v>
      </c>
      <c r="N2728" s="1" t="str">
        <f>'[1]app-data format'!N2735</f>
        <v>A</v>
      </c>
      <c r="O2728" t="str">
        <f>IF('[1]app-data format'!O2735="y",1,IF('[1]app-data format'!O2735="n",0,""))</f>
        <v/>
      </c>
    </row>
    <row r="2729" spans="3:15" x14ac:dyDescent="0.2">
      <c r="C2729" s="1">
        <f>'[1]app-data format'!C2736</f>
        <v>10</v>
      </c>
      <c r="D2729" s="1">
        <f>'[1]app-data format'!D2736</f>
        <v>1</v>
      </c>
      <c r="E2729" s="1">
        <f>'[1]app-data format'!E2736</f>
        <v>5</v>
      </c>
      <c r="F2729" s="1" t="str">
        <f>'[1]app-data format'!F2736</f>
        <v>spin</v>
      </c>
      <c r="G2729" s="1">
        <f>'[1]app-data format'!G2736</f>
        <v>0</v>
      </c>
      <c r="H2729" s="1">
        <f>'[1]app-data format'!H2736</f>
        <v>95</v>
      </c>
      <c r="I2729" s="1" t="str">
        <f>'[1]app-data format'!I2736</f>
        <v/>
      </c>
      <c r="J2729" s="1" t="str">
        <f>'[1]app-data format'!J2736</f>
        <v>net</v>
      </c>
      <c r="K2729" s="1">
        <f>'[1]app-data format'!K2736</f>
        <v>0</v>
      </c>
      <c r="L2729" s="1" t="str">
        <f>'[1]app-data format'!L2736</f>
        <v/>
      </c>
      <c r="M2729" s="1" t="str">
        <f>'[1]app-data format'!M2736</f>
        <v/>
      </c>
      <c r="N2729" s="1" t="str">
        <f>'[1]app-data format'!N2736</f>
        <v/>
      </c>
      <c r="O2729" t="str">
        <f>IF('[1]app-data format'!O2736="y",1,IF('[1]app-data format'!O2736="n",0,""))</f>
        <v/>
      </c>
    </row>
    <row r="2730" spans="3:15" x14ac:dyDescent="0.2">
      <c r="C2730" s="1">
        <f>'[1]app-data format'!C2737</f>
        <v>13</v>
      </c>
      <c r="D2730" s="1">
        <f>'[1]app-data format'!D2737</f>
        <v>1</v>
      </c>
      <c r="E2730" s="1">
        <f>'[1]app-data format'!E2737</f>
        <v>1</v>
      </c>
      <c r="F2730" s="1" t="str">
        <f>'[1]app-data format'!F2737</f>
        <v>float</v>
      </c>
      <c r="G2730" s="1">
        <f>'[1]app-data format'!G2737</f>
        <v>0</v>
      </c>
      <c r="H2730" s="1">
        <f>'[1]app-data format'!H2737</f>
        <v>58</v>
      </c>
      <c r="I2730" s="1">
        <f>'[1]app-data format'!I2737</f>
        <v>0</v>
      </c>
      <c r="J2730" s="1" t="str">
        <f>'[1]app-data format'!J2737</f>
        <v/>
      </c>
      <c r="K2730" s="1">
        <f>'[1]app-data format'!K2737</f>
        <v>0</v>
      </c>
      <c r="L2730" s="1">
        <f>'[1]app-data format'!L2737</f>
        <v>16</v>
      </c>
      <c r="M2730" s="1" t="str">
        <f>'[1]app-data format'!M2737</f>
        <v>MR</v>
      </c>
      <c r="N2730" s="1" t="str">
        <f>'[1]app-data format'!N2737</f>
        <v>A</v>
      </c>
      <c r="O2730" t="str">
        <f>IF('[1]app-data format'!O2737="y",1,IF('[1]app-data format'!O2737="n",0,""))</f>
        <v/>
      </c>
    </row>
    <row r="2731" spans="3:15" x14ac:dyDescent="0.2">
      <c r="C2731" s="1">
        <f>'[1]app-data format'!C2738</f>
        <v>15</v>
      </c>
      <c r="D2731" s="1">
        <f>'[1]app-data format'!D2738</f>
        <v>5</v>
      </c>
      <c r="E2731" s="1">
        <f>'[1]app-data format'!E2738</f>
        <v>6</v>
      </c>
      <c r="F2731" s="1" t="str">
        <f>'[1]app-data format'!F2738</f>
        <v>float</v>
      </c>
      <c r="G2731" s="1">
        <f>'[1]app-data format'!G2738</f>
        <v>0</v>
      </c>
      <c r="H2731" s="1">
        <f>'[1]app-data format'!H2738</f>
        <v>53</v>
      </c>
      <c r="I2731" s="1">
        <f>'[1]app-data format'!I2738</f>
        <v>4</v>
      </c>
      <c r="J2731" s="1" t="str">
        <f>'[1]app-data format'!J2738</f>
        <v/>
      </c>
      <c r="K2731" s="1">
        <f>'[1]app-data format'!K2738</f>
        <v>0</v>
      </c>
      <c r="L2731" s="1">
        <f>'[1]app-data format'!L2738</f>
        <v>9</v>
      </c>
      <c r="M2731" s="1" t="str">
        <f>'[1]app-data format'!M2738</f>
        <v>RL</v>
      </c>
      <c r="N2731" s="1" t="str">
        <f>'[1]app-data format'!N2738</f>
        <v>A</v>
      </c>
      <c r="O2731" t="str">
        <f>IF('[1]app-data format'!O2738="y",1,IF('[1]app-data format'!O2738="n",0,""))</f>
        <v/>
      </c>
    </row>
    <row r="2732" spans="3:15" x14ac:dyDescent="0.2">
      <c r="C2732" s="1">
        <f>'[1]app-data format'!C2739</f>
        <v>20</v>
      </c>
      <c r="D2732" s="1">
        <f>'[1]app-data format'!D2739</f>
        <v>1</v>
      </c>
      <c r="E2732" s="1">
        <f>'[1]app-data format'!E2739</f>
        <v>6</v>
      </c>
      <c r="F2732" s="1" t="str">
        <f>'[1]app-data format'!F2739</f>
        <v>float</v>
      </c>
      <c r="G2732" s="1">
        <f>'[1]app-data format'!G2739</f>
        <v>0</v>
      </c>
      <c r="H2732" s="1">
        <f>'[1]app-data format'!H2739</f>
        <v>69</v>
      </c>
      <c r="I2732" s="1" t="str">
        <f>'[1]app-data format'!I2739</f>
        <v/>
      </c>
      <c r="J2732" s="1" t="str">
        <f>'[1]app-data format'!J2739</f>
        <v>net</v>
      </c>
      <c r="K2732" s="1">
        <f>'[1]app-data format'!K2739</f>
        <v>0</v>
      </c>
      <c r="L2732" s="1" t="str">
        <f>'[1]app-data format'!L2739</f>
        <v/>
      </c>
      <c r="M2732" s="1" t="str">
        <f>'[1]app-data format'!M2739</f>
        <v/>
      </c>
      <c r="N2732" s="1" t="str">
        <f>'[1]app-data format'!N2739</f>
        <v/>
      </c>
      <c r="O2732" t="str">
        <f>IF('[1]app-data format'!O2739="y",1,IF('[1]app-data format'!O2739="n",0,""))</f>
        <v/>
      </c>
    </row>
    <row r="2733" spans="3:15" x14ac:dyDescent="0.2">
      <c r="C2733" s="1">
        <f>'[1]app-data format'!C2740</f>
        <v>13</v>
      </c>
      <c r="D2733" s="1">
        <f>'[1]app-data format'!D2740</f>
        <v>1</v>
      </c>
      <c r="E2733" s="1">
        <f>'[1]app-data format'!E2740</f>
        <v>1</v>
      </c>
      <c r="F2733" s="1" t="str">
        <f>'[1]app-data format'!F2740</f>
        <v>float</v>
      </c>
      <c r="G2733" s="1">
        <f>'[1]app-data format'!G2740</f>
        <v>1</v>
      </c>
      <c r="H2733" s="1">
        <f>'[1]app-data format'!H2740</f>
        <v>68</v>
      </c>
      <c r="I2733" s="1">
        <f>'[1]app-data format'!I2740</f>
        <v>1</v>
      </c>
      <c r="J2733" s="1" t="str">
        <f>'[1]app-data format'!J2740</f>
        <v/>
      </c>
      <c r="K2733" s="1">
        <f>'[1]app-data format'!K2740</f>
        <v>0</v>
      </c>
      <c r="L2733" s="1">
        <f>'[1]app-data format'!L2740</f>
        <v>11</v>
      </c>
      <c r="M2733" s="1" t="str">
        <f>'[1]app-data format'!M2740</f>
        <v>LL</v>
      </c>
      <c r="N2733" s="1" t="str">
        <f>'[1]app-data format'!N2740</f>
        <v>A</v>
      </c>
      <c r="O2733" t="str">
        <f>IF('[1]app-data format'!O2740="y",1,IF('[1]app-data format'!O2740="n",0,""))</f>
        <v/>
      </c>
    </row>
    <row r="2734" spans="3:15" x14ac:dyDescent="0.2">
      <c r="C2734" s="1">
        <f>'[1]app-data format'!C2741</f>
        <v>18</v>
      </c>
      <c r="D2734" s="1">
        <f>'[1]app-data format'!D2741</f>
        <v>5</v>
      </c>
      <c r="E2734" s="1">
        <f>'[1]app-data format'!E2741</f>
        <v>6</v>
      </c>
      <c r="F2734" s="1" t="str">
        <f>'[1]app-data format'!F2741</f>
        <v>float</v>
      </c>
      <c r="G2734" s="1">
        <f>'[1]app-data format'!G2741</f>
        <v>0</v>
      </c>
      <c r="H2734" s="1">
        <f>'[1]app-data format'!H2741</f>
        <v>61</v>
      </c>
      <c r="I2734" s="1">
        <f>'[1]app-data format'!I2741</f>
        <v>2</v>
      </c>
      <c r="J2734" s="1" t="str">
        <f>'[1]app-data format'!J2741</f>
        <v/>
      </c>
      <c r="K2734" s="1">
        <f>'[1]app-data format'!K2741</f>
        <v>0</v>
      </c>
      <c r="L2734" s="1">
        <f>'[1]app-data format'!L2741</f>
        <v>7</v>
      </c>
      <c r="M2734" s="1" t="str">
        <f>'[1]app-data format'!M2741</f>
        <v>ML</v>
      </c>
      <c r="N2734" s="1" t="str">
        <f>'[1]app-data format'!N2741</f>
        <v>A</v>
      </c>
      <c r="O2734" t="str">
        <f>IF('[1]app-data format'!O2741="y",1,IF('[1]app-data format'!O2741="n",0,""))</f>
        <v/>
      </c>
    </row>
    <row r="2735" spans="3:15" x14ac:dyDescent="0.2">
      <c r="C2735" s="1">
        <f>'[1]app-data format'!C2742</f>
        <v>15</v>
      </c>
      <c r="D2735" s="1">
        <f>'[1]app-data format'!D2742</f>
        <v>5</v>
      </c>
      <c r="E2735" s="1">
        <f>'[1]app-data format'!E2742</f>
        <v>6</v>
      </c>
      <c r="F2735" s="1" t="str">
        <f>'[1]app-data format'!F2742</f>
        <v>float</v>
      </c>
      <c r="G2735" s="1">
        <f>'[1]app-data format'!G2742</f>
        <v>0</v>
      </c>
      <c r="H2735" s="1">
        <f>'[1]app-data format'!H2742</f>
        <v>64</v>
      </c>
      <c r="I2735" s="1">
        <f>'[1]app-data format'!I2742</f>
        <v>3</v>
      </c>
      <c r="J2735" s="1" t="str">
        <f>'[1]app-data format'!J2742</f>
        <v/>
      </c>
      <c r="K2735" s="1">
        <f>'[1]app-data format'!K2742</f>
        <v>0</v>
      </c>
      <c r="L2735" s="1">
        <f>'[1]app-data format'!L2742</f>
        <v>7</v>
      </c>
      <c r="M2735" s="1" t="str">
        <f>'[1]app-data format'!M2742</f>
        <v>HC</v>
      </c>
      <c r="N2735" s="1" t="str">
        <f>'[1]app-data format'!N2742</f>
        <v>H</v>
      </c>
      <c r="O2735" t="str">
        <f>IF('[1]app-data format'!O2742="y",1,IF('[1]app-data format'!O2742="n",0,""))</f>
        <v/>
      </c>
    </row>
    <row r="2736" spans="3:15" x14ac:dyDescent="0.2">
      <c r="C2736" s="1">
        <f>'[1]app-data format'!C2743</f>
        <v>20</v>
      </c>
      <c r="D2736" s="1">
        <f>'[1]app-data format'!D2743</f>
        <v>1</v>
      </c>
      <c r="E2736" s="1">
        <f>'[1]app-data format'!E2743</f>
        <v>1</v>
      </c>
      <c r="F2736" s="1" t="str">
        <f>'[1]app-data format'!F2743</f>
        <v>float</v>
      </c>
      <c r="G2736" s="1">
        <f>'[1]app-data format'!G2743</f>
        <v>0</v>
      </c>
      <c r="H2736" s="1">
        <f>'[1]app-data format'!H2743</f>
        <v>68</v>
      </c>
      <c r="I2736" s="1">
        <f>'[1]app-data format'!I2743</f>
        <v>1</v>
      </c>
      <c r="J2736" s="1" t="str">
        <f>'[1]app-data format'!J2743</f>
        <v/>
      </c>
      <c r="K2736" s="1">
        <f>'[1]app-data format'!K2743</f>
        <v>0</v>
      </c>
      <c r="L2736" s="1">
        <f>'[1]app-data format'!L2743</f>
        <v>16</v>
      </c>
      <c r="M2736" s="1" t="str">
        <f>'[1]app-data format'!M2743</f>
        <v>MC</v>
      </c>
      <c r="N2736" s="1" t="str">
        <f>'[1]app-data format'!N2743</f>
        <v>A</v>
      </c>
      <c r="O2736" t="str">
        <f>IF('[1]app-data format'!O2743="y",1,IF('[1]app-data format'!O2743="n",0,""))</f>
        <v/>
      </c>
    </row>
    <row r="2737" spans="3:15" x14ac:dyDescent="0.2">
      <c r="C2737" s="1">
        <f>'[1]app-data format'!C2744</f>
        <v>10</v>
      </c>
      <c r="D2737" s="1">
        <f>'[1]app-data format'!D2744</f>
        <v>1</v>
      </c>
      <c r="E2737" s="1">
        <f>'[1]app-data format'!E2744</f>
        <v>6</v>
      </c>
      <c r="F2737" s="1" t="str">
        <f>'[1]app-data format'!F2744</f>
        <v>spin</v>
      </c>
      <c r="G2737" s="1">
        <f>'[1]app-data format'!G2744</f>
        <v>0</v>
      </c>
      <c r="H2737" s="1">
        <f>'[1]app-data format'!H2744</f>
        <v>87</v>
      </c>
      <c r="I2737" s="1">
        <f>'[1]app-data format'!I2744</f>
        <v>1</v>
      </c>
      <c r="J2737" s="1" t="str">
        <f>'[1]app-data format'!J2744</f>
        <v/>
      </c>
      <c r="K2737" s="1">
        <f>'[1]app-data format'!K2744</f>
        <v>0</v>
      </c>
      <c r="L2737" s="1">
        <f>'[1]app-data format'!L2744</f>
        <v>9</v>
      </c>
      <c r="M2737" s="1" t="str">
        <f>'[1]app-data format'!M2744</f>
        <v>MC</v>
      </c>
      <c r="N2737" s="1" t="str">
        <f>'[1]app-data format'!N2744</f>
        <v>A</v>
      </c>
      <c r="O2737" t="str">
        <f>IF('[1]app-data format'!O2744="y",1,IF('[1]app-data format'!O2744="n",0,""))</f>
        <v/>
      </c>
    </row>
    <row r="2738" spans="3:15" x14ac:dyDescent="0.2">
      <c r="C2738" s="1">
        <f>'[1]app-data format'!C2745</f>
        <v>15</v>
      </c>
      <c r="D2738" s="1">
        <f>'[1]app-data format'!D2745</f>
        <v>5</v>
      </c>
      <c r="E2738" s="1">
        <f>'[1]app-data format'!E2745</f>
        <v>6</v>
      </c>
      <c r="F2738" s="1" t="str">
        <f>'[1]app-data format'!F2745</f>
        <v>float</v>
      </c>
      <c r="G2738" s="1">
        <f>'[1]app-data format'!G2745</f>
        <v>0</v>
      </c>
      <c r="H2738" s="1">
        <f>'[1]app-data format'!H2745</f>
        <v>66</v>
      </c>
      <c r="I2738" s="1">
        <f>'[1]app-data format'!I2745</f>
        <v>3</v>
      </c>
      <c r="J2738" s="1" t="str">
        <f>'[1]app-data format'!J2745</f>
        <v/>
      </c>
      <c r="K2738" s="1">
        <f>'[1]app-data format'!K2745</f>
        <v>0</v>
      </c>
      <c r="L2738" s="1">
        <f>'[1]app-data format'!L2745</f>
        <v>9</v>
      </c>
      <c r="M2738" s="1" t="str">
        <f>'[1]app-data format'!M2745</f>
        <v>MC</v>
      </c>
      <c r="N2738" s="1" t="str">
        <f>'[1]app-data format'!N2745</f>
        <v>A</v>
      </c>
      <c r="O2738" t="str">
        <f>IF('[1]app-data format'!O2745="y",1,IF('[1]app-data format'!O2745="n",0,""))</f>
        <v/>
      </c>
    </row>
    <row r="2739" spans="3:15" x14ac:dyDescent="0.2">
      <c r="C2739" s="1">
        <f>'[1]app-data format'!C2746</f>
        <v>3</v>
      </c>
      <c r="D2739" s="1">
        <f>'[1]app-data format'!D2746</f>
        <v>6</v>
      </c>
      <c r="E2739" s="1">
        <f>'[1]app-data format'!E2746</f>
        <v>1</v>
      </c>
      <c r="F2739" s="1" t="str">
        <f>'[1]app-data format'!F2746</f>
        <v>spin</v>
      </c>
      <c r="G2739" s="1">
        <f>'[1]app-data format'!G2746</f>
        <v>0</v>
      </c>
      <c r="H2739" s="1">
        <f>'[1]app-data format'!H2746</f>
        <v>101</v>
      </c>
      <c r="I2739" s="1">
        <f>'[1]app-data format'!I2746</f>
        <v>0</v>
      </c>
      <c r="J2739" s="1" t="str">
        <f>'[1]app-data format'!J2746</f>
        <v/>
      </c>
      <c r="K2739" s="1">
        <f>'[1]app-data format'!K2746</f>
        <v>0</v>
      </c>
      <c r="L2739" s="1">
        <f>'[1]app-data format'!L2746</f>
        <v>6</v>
      </c>
      <c r="M2739" s="1" t="str">
        <f>'[1]app-data format'!M2746</f>
        <v>LL</v>
      </c>
      <c r="N2739" s="1" t="str">
        <f>'[1]app-data format'!N2746</f>
        <v>A</v>
      </c>
      <c r="O2739" t="str">
        <f>IF('[1]app-data format'!O2746="y",1,IF('[1]app-data format'!O2746="n",0,""))</f>
        <v/>
      </c>
    </row>
    <row r="2740" spans="3:15" x14ac:dyDescent="0.2">
      <c r="C2740" s="1">
        <f>'[1]app-data format'!C2747</f>
        <v>10</v>
      </c>
      <c r="D2740" s="1">
        <f>'[1]app-data format'!D2747</f>
        <v>1</v>
      </c>
      <c r="E2740" s="1">
        <f>'[1]app-data format'!E2747</f>
        <v>5</v>
      </c>
      <c r="F2740" s="1" t="str">
        <f>'[1]app-data format'!F2747</f>
        <v>spin</v>
      </c>
      <c r="G2740" s="1">
        <f>'[1]app-data format'!G2747</f>
        <v>0</v>
      </c>
      <c r="H2740" s="1">
        <f>'[1]app-data format'!H2747</f>
        <v>87</v>
      </c>
      <c r="I2740" s="1" t="str">
        <f>'[1]app-data format'!I2747</f>
        <v/>
      </c>
      <c r="J2740" s="1" t="str">
        <f>'[1]app-data format'!J2747</f>
        <v>net</v>
      </c>
      <c r="K2740" s="1">
        <f>'[1]app-data format'!K2747</f>
        <v>0</v>
      </c>
      <c r="L2740" s="1" t="str">
        <f>'[1]app-data format'!L2747</f>
        <v/>
      </c>
      <c r="M2740" s="1" t="str">
        <f>'[1]app-data format'!M2747</f>
        <v/>
      </c>
      <c r="N2740" s="1" t="str">
        <f>'[1]app-data format'!N2747</f>
        <v/>
      </c>
      <c r="O2740" t="str">
        <f>IF('[1]app-data format'!O2747="y",1,IF('[1]app-data format'!O2747="n",0,""))</f>
        <v/>
      </c>
    </row>
    <row r="2741" spans="3:15" x14ac:dyDescent="0.2">
      <c r="C2741" s="1">
        <f>'[1]app-data format'!C2748</f>
        <v>18</v>
      </c>
      <c r="D2741" s="1">
        <f>'[1]app-data format'!D2748</f>
        <v>5</v>
      </c>
      <c r="E2741" s="1">
        <f>'[1]app-data format'!E2748</f>
        <v>6</v>
      </c>
      <c r="F2741" s="1" t="str">
        <f>'[1]app-data format'!F2748</f>
        <v>float</v>
      </c>
      <c r="G2741" s="1">
        <f>'[1]app-data format'!G2748</f>
        <v>0</v>
      </c>
      <c r="H2741" s="1">
        <f>'[1]app-data format'!H2748</f>
        <v>61</v>
      </c>
      <c r="I2741" s="1">
        <f>'[1]app-data format'!I2748</f>
        <v>3</v>
      </c>
      <c r="J2741" s="1" t="str">
        <f>'[1]app-data format'!J2748</f>
        <v/>
      </c>
      <c r="K2741" s="1">
        <f>'[1]app-data format'!K2748</f>
        <v>0</v>
      </c>
      <c r="L2741" s="1">
        <f>'[1]app-data format'!L2748</f>
        <v>6</v>
      </c>
      <c r="M2741" s="1" t="str">
        <f>'[1]app-data format'!M2748</f>
        <v>ML</v>
      </c>
      <c r="N2741" s="1" t="str">
        <f>'[1]app-data format'!N2748</f>
        <v>A</v>
      </c>
      <c r="O2741" t="str">
        <f>IF('[1]app-data format'!O2748="y",1,IF('[1]app-data format'!O2748="n",0,""))</f>
        <v/>
      </c>
    </row>
    <row r="2742" spans="3:15" x14ac:dyDescent="0.2">
      <c r="C2742" s="1">
        <f>'[1]app-data format'!C2749</f>
        <v>20</v>
      </c>
      <c r="D2742" s="1">
        <f>'[1]app-data format'!D2749</f>
        <v>1</v>
      </c>
      <c r="E2742" s="1">
        <f>'[1]app-data format'!E2749</f>
        <v>1</v>
      </c>
      <c r="F2742" s="1" t="str">
        <f>'[1]app-data format'!F2749</f>
        <v>float</v>
      </c>
      <c r="G2742" s="1">
        <f>'[1]app-data format'!G2749</f>
        <v>0</v>
      </c>
      <c r="H2742" s="1">
        <f>'[1]app-data format'!H2749</f>
        <v>68</v>
      </c>
      <c r="I2742" s="1">
        <f>'[1]app-data format'!I2749</f>
        <v>3</v>
      </c>
      <c r="J2742" s="1" t="str">
        <f>'[1]app-data format'!J2749</f>
        <v/>
      </c>
      <c r="K2742" s="1">
        <f>'[1]app-data format'!K2749</f>
        <v>0</v>
      </c>
      <c r="L2742" s="1">
        <f>'[1]app-data format'!L2749</f>
        <v>14</v>
      </c>
      <c r="M2742" s="1" t="str">
        <f>'[1]app-data format'!M2749</f>
        <v>MC</v>
      </c>
      <c r="N2742" s="1" t="str">
        <f>'[1]app-data format'!N2749</f>
        <v>A</v>
      </c>
      <c r="O2742" t="str">
        <f>IF('[1]app-data format'!O2749="y",1,IF('[1]app-data format'!O2749="n",0,""))</f>
        <v/>
      </c>
    </row>
    <row r="2743" spans="3:15" x14ac:dyDescent="0.2">
      <c r="C2743" s="1">
        <f>'[1]app-data format'!C2750</f>
        <v>7</v>
      </c>
      <c r="D2743" s="1">
        <f>'[1]app-data format'!D2750</f>
        <v>1</v>
      </c>
      <c r="E2743" s="1">
        <f>'[1]app-data format'!E2750</f>
        <v>5</v>
      </c>
      <c r="F2743" s="1" t="str">
        <f>'[1]app-data format'!F2750</f>
        <v>spin</v>
      </c>
      <c r="G2743" s="1">
        <f>'[1]app-data format'!G2750</f>
        <v>0</v>
      </c>
      <c r="H2743" s="1">
        <f>'[1]app-data format'!H2750</f>
        <v>93</v>
      </c>
      <c r="I2743" s="1">
        <f>'[1]app-data format'!I2750</f>
        <v>1</v>
      </c>
      <c r="J2743" s="1" t="str">
        <f>'[1]app-data format'!J2750</f>
        <v/>
      </c>
      <c r="K2743" s="1">
        <f>'[1]app-data format'!K2750</f>
        <v>1</v>
      </c>
      <c r="L2743" s="1">
        <f>'[1]app-data format'!L2750</f>
        <v>4</v>
      </c>
      <c r="M2743" s="1" t="str">
        <f>'[1]app-data format'!M2750</f>
        <v>ML</v>
      </c>
      <c r="N2743" s="1" t="str">
        <f>'[1]app-data format'!N2750</f>
        <v>A</v>
      </c>
      <c r="O2743" t="str">
        <f>IF('[1]app-data format'!O2750="y",1,IF('[1]app-data format'!O2750="n",0,""))</f>
        <v/>
      </c>
    </row>
    <row r="2744" spans="3:15" x14ac:dyDescent="0.2">
      <c r="C2744" s="1">
        <f>'[1]app-data format'!C2751</f>
        <v>16</v>
      </c>
      <c r="D2744" s="1">
        <f>'[1]app-data format'!D2751</f>
        <v>1</v>
      </c>
      <c r="E2744" s="1">
        <f>'[1]app-data format'!E2751</f>
        <v>6</v>
      </c>
      <c r="F2744" s="1" t="str">
        <f>'[1]app-data format'!F2751</f>
        <v>spin</v>
      </c>
      <c r="G2744" s="1">
        <f>'[1]app-data format'!G2751</f>
        <v>0</v>
      </c>
      <c r="H2744" s="1">
        <f>'[1]app-data format'!H2751</f>
        <v>90</v>
      </c>
      <c r="I2744" s="1">
        <f>'[1]app-data format'!I2751</f>
        <v>3</v>
      </c>
      <c r="J2744" s="1" t="str">
        <f>'[1]app-data format'!J2751</f>
        <v/>
      </c>
      <c r="K2744" s="1">
        <f>'[1]app-data format'!K2751</f>
        <v>0</v>
      </c>
      <c r="L2744" s="1">
        <f>'[1]app-data format'!L2751</f>
        <v>4</v>
      </c>
      <c r="M2744" s="1" t="str">
        <f>'[1]app-data format'!M2751</f>
        <v>MC</v>
      </c>
      <c r="N2744" s="1" t="str">
        <f>'[1]app-data format'!N2751</f>
        <v>A</v>
      </c>
      <c r="O2744" t="str">
        <f>IF('[1]app-data format'!O2751="y",1,IF('[1]app-data format'!O2751="n",0,""))</f>
        <v/>
      </c>
    </row>
    <row r="2745" spans="3:15" x14ac:dyDescent="0.2">
      <c r="C2745" s="1">
        <f>'[1]app-data format'!C2752</f>
        <v>11</v>
      </c>
      <c r="D2745" s="1">
        <f>'[1]app-data format'!D2752</f>
        <v>6</v>
      </c>
      <c r="E2745" s="1">
        <f>'[1]app-data format'!E2752</f>
        <v>6</v>
      </c>
      <c r="F2745" s="1" t="str">
        <f>'[1]app-data format'!F2752</f>
        <v>hybrid</v>
      </c>
      <c r="G2745" s="1">
        <f>'[1]app-data format'!G2752</f>
        <v>1</v>
      </c>
      <c r="H2745" s="1">
        <f>'[1]app-data format'!H2752</f>
        <v>68</v>
      </c>
      <c r="I2745" s="1">
        <f>'[1]app-data format'!I2752</f>
        <v>1</v>
      </c>
      <c r="J2745" s="1" t="str">
        <f>'[1]app-data format'!J2752</f>
        <v/>
      </c>
      <c r="K2745" s="1">
        <f>'[1]app-data format'!K2752</f>
        <v>1</v>
      </c>
      <c r="L2745" s="1">
        <f>'[1]app-data format'!L2752</f>
        <v>4</v>
      </c>
      <c r="M2745" s="1" t="str">
        <f>'[1]app-data format'!M2752</f>
        <v>MC</v>
      </c>
      <c r="N2745" s="1" t="str">
        <f>'[1]app-data format'!N2752</f>
        <v>A</v>
      </c>
      <c r="O2745" t="str">
        <f>IF('[1]app-data format'!O2752="y",1,IF('[1]app-data format'!O2752="n",0,""))</f>
        <v/>
      </c>
    </row>
    <row r="2746" spans="3:15" x14ac:dyDescent="0.2">
      <c r="C2746" s="1">
        <f>'[1]app-data format'!C2753</f>
        <v>2</v>
      </c>
      <c r="D2746" s="1">
        <f>'[1]app-data format'!D2753</f>
        <v>1</v>
      </c>
      <c r="E2746" s="1">
        <f>'[1]app-data format'!E2753</f>
        <v>5</v>
      </c>
      <c r="F2746" s="1" t="str">
        <f>'[1]app-data format'!F2753</f>
        <v>spin</v>
      </c>
      <c r="G2746" s="1">
        <f>'[1]app-data format'!G2753</f>
        <v>1</v>
      </c>
      <c r="H2746" s="1">
        <f>'[1]app-data format'!H2753</f>
        <v>111</v>
      </c>
      <c r="I2746" s="1">
        <f>'[1]app-data format'!I2753</f>
        <v>0</v>
      </c>
      <c r="J2746" s="1" t="str">
        <f>'[1]app-data format'!J2753</f>
        <v/>
      </c>
      <c r="K2746" s="1">
        <f>'[1]app-data format'!K2753</f>
        <v>0</v>
      </c>
      <c r="L2746" s="1">
        <f>'[1]app-data format'!L2753</f>
        <v>19</v>
      </c>
      <c r="M2746" s="1" t="str">
        <f>'[1]app-data format'!M2753</f>
        <v>MR</v>
      </c>
      <c r="N2746" s="1" t="str">
        <f>'[1]app-data format'!N2753</f>
        <v>A</v>
      </c>
      <c r="O2746" t="str">
        <f>IF('[1]app-data format'!O2753="y",1,IF('[1]app-data format'!O2753="n",0,""))</f>
        <v/>
      </c>
    </row>
    <row r="2747" spans="3:15" x14ac:dyDescent="0.2">
      <c r="C2747" s="1">
        <f>'[1]app-data format'!C2754</f>
        <v>10</v>
      </c>
      <c r="D2747" s="1">
        <f>'[1]app-data format'!D2754</f>
        <v>1</v>
      </c>
      <c r="E2747" s="1">
        <f>'[1]app-data format'!E2754</f>
        <v>6</v>
      </c>
      <c r="F2747" s="1" t="str">
        <f>'[1]app-data format'!F2754</f>
        <v>spin</v>
      </c>
      <c r="G2747" s="1">
        <f>'[1]app-data format'!G2754</f>
        <v>0</v>
      </c>
      <c r="H2747" s="1">
        <f>'[1]app-data format'!H2754</f>
        <v>90</v>
      </c>
      <c r="I2747" s="1">
        <f>'[1]app-data format'!I2754</f>
        <v>4</v>
      </c>
      <c r="J2747" s="1" t="str">
        <f>'[1]app-data format'!J2754</f>
        <v/>
      </c>
      <c r="K2747" s="1">
        <f>'[1]app-data format'!K2754</f>
        <v>0</v>
      </c>
      <c r="L2747" s="1">
        <f>'[1]app-data format'!L2754</f>
        <v>6</v>
      </c>
      <c r="M2747" s="1" t="str">
        <f>'[1]app-data format'!M2754</f>
        <v>LL</v>
      </c>
      <c r="N2747" s="1" t="str">
        <f>'[1]app-data format'!N2754</f>
        <v>A</v>
      </c>
      <c r="O2747" t="str">
        <f>IF('[1]app-data format'!O2754="y",1,IF('[1]app-data format'!O2754="n",0,""))</f>
        <v/>
      </c>
    </row>
    <row r="2748" spans="3:15" x14ac:dyDescent="0.2">
      <c r="C2748" s="1">
        <f>'[1]app-data format'!C2755</f>
        <v>18</v>
      </c>
      <c r="D2748" s="1">
        <f>'[1]app-data format'!D2755</f>
        <v>5</v>
      </c>
      <c r="E2748" s="1">
        <f>'[1]app-data format'!E2755</f>
        <v>5</v>
      </c>
      <c r="F2748" s="1" t="str">
        <f>'[1]app-data format'!F2755</f>
        <v>float</v>
      </c>
      <c r="G2748" s="1">
        <f>'[1]app-data format'!G2755</f>
        <v>0</v>
      </c>
      <c r="H2748" s="1">
        <f>'[1]app-data format'!H2755</f>
        <v>58</v>
      </c>
      <c r="I2748" s="1">
        <f>'[1]app-data format'!I2755</f>
        <v>2</v>
      </c>
      <c r="J2748" s="1" t="str">
        <f>'[1]app-data format'!J2755</f>
        <v/>
      </c>
      <c r="K2748" s="1">
        <f>'[1]app-data format'!K2755</f>
        <v>0</v>
      </c>
      <c r="L2748" s="1">
        <f>'[1]app-data format'!L2755</f>
        <v>4</v>
      </c>
      <c r="M2748" s="1" t="str">
        <f>'[1]app-data format'!M2755</f>
        <v>MC</v>
      </c>
      <c r="N2748" s="1" t="str">
        <f>'[1]app-data format'!N2755</f>
        <v>A</v>
      </c>
      <c r="O2748" t="str">
        <f>IF('[1]app-data format'!O2755="y",1,IF('[1]app-data format'!O2755="n",0,""))</f>
        <v/>
      </c>
    </row>
    <row r="2749" spans="3:15" x14ac:dyDescent="0.2">
      <c r="C2749" s="1">
        <f>'[1]app-data format'!C2756</f>
        <v>20</v>
      </c>
      <c r="D2749" s="1">
        <f>'[1]app-data format'!D2756</f>
        <v>1</v>
      </c>
      <c r="E2749" s="1">
        <f>'[1]app-data format'!E2756</f>
        <v>5</v>
      </c>
      <c r="F2749" s="1" t="str">
        <f>'[1]app-data format'!F2756</f>
        <v>float</v>
      </c>
      <c r="G2749" s="1">
        <f>'[1]app-data format'!G2756</f>
        <v>1</v>
      </c>
      <c r="H2749" s="1">
        <f>'[1]app-data format'!H2756</f>
        <v>69</v>
      </c>
      <c r="I2749" s="1">
        <f>'[1]app-data format'!I2756</f>
        <v>4</v>
      </c>
      <c r="J2749" s="1" t="str">
        <f>'[1]app-data format'!J2756</f>
        <v/>
      </c>
      <c r="K2749" s="1">
        <f>'[1]app-data format'!K2756</f>
        <v>0</v>
      </c>
      <c r="L2749" s="1">
        <f>'[1]app-data format'!L2756</f>
        <v>14</v>
      </c>
      <c r="M2749" s="1" t="str">
        <f>'[1]app-data format'!M2756</f>
        <v>MC</v>
      </c>
      <c r="N2749" s="1" t="str">
        <f>'[1]app-data format'!N2756</f>
        <v>A</v>
      </c>
      <c r="O2749" t="str">
        <f>IF('[1]app-data format'!O2756="y",1,IF('[1]app-data format'!O2756="n",0,""))</f>
        <v/>
      </c>
    </row>
    <row r="2750" spans="3:15" x14ac:dyDescent="0.2">
      <c r="C2750" s="1">
        <f>'[1]app-data format'!C2757</f>
        <v>7</v>
      </c>
      <c r="D2750" s="1">
        <f>'[1]app-data format'!D2757</f>
        <v>1</v>
      </c>
      <c r="E2750" s="1">
        <f>'[1]app-data format'!E2757</f>
        <v>5</v>
      </c>
      <c r="F2750" s="1" t="str">
        <f>'[1]app-data format'!F2757</f>
        <v>spin</v>
      </c>
      <c r="G2750" s="1">
        <f>'[1]app-data format'!G2757</f>
        <v>0</v>
      </c>
      <c r="H2750" s="1">
        <f>'[1]app-data format'!H2757</f>
        <v>89</v>
      </c>
      <c r="I2750" s="1">
        <f>'[1]app-data format'!I2757</f>
        <v>4</v>
      </c>
      <c r="J2750" s="1" t="str">
        <f>'[1]app-data format'!J2757</f>
        <v/>
      </c>
      <c r="K2750" s="1">
        <f>'[1]app-data format'!K2757</f>
        <v>0</v>
      </c>
      <c r="L2750" s="1">
        <f>'[1]app-data format'!L2757</f>
        <v>14</v>
      </c>
      <c r="M2750" s="1" t="str">
        <f>'[1]app-data format'!M2757</f>
        <v>MC</v>
      </c>
      <c r="N2750" s="1" t="str">
        <f>'[1]app-data format'!N2757</f>
        <v>A</v>
      </c>
      <c r="O2750" t="str">
        <f>IF('[1]app-data format'!O2757="y",1,IF('[1]app-data format'!O2757="n",0,""))</f>
        <v/>
      </c>
    </row>
    <row r="2751" spans="3:15" x14ac:dyDescent="0.2">
      <c r="C2751" s="1">
        <f>'[1]app-data format'!C2758</f>
        <v>16</v>
      </c>
      <c r="D2751" s="1">
        <f>'[1]app-data format'!D2758</f>
        <v>1</v>
      </c>
      <c r="E2751" s="1">
        <f>'[1]app-data format'!E2758</f>
        <v>6</v>
      </c>
      <c r="F2751" s="1" t="str">
        <f>'[1]app-data format'!F2758</f>
        <v>spin</v>
      </c>
      <c r="G2751" s="1">
        <f>'[1]app-data format'!G2758</f>
        <v>0</v>
      </c>
      <c r="H2751" s="1">
        <f>'[1]app-data format'!H2758</f>
        <v>100</v>
      </c>
      <c r="I2751" s="1" t="str">
        <f>'[1]app-data format'!I2758</f>
        <v/>
      </c>
      <c r="J2751" s="1" t="str">
        <f>'[1]app-data format'!J2758</f>
        <v>net</v>
      </c>
      <c r="K2751" s="1">
        <f>'[1]app-data format'!K2758</f>
        <v>0</v>
      </c>
      <c r="L2751" s="1" t="str">
        <f>'[1]app-data format'!L2758</f>
        <v/>
      </c>
      <c r="M2751" s="1" t="str">
        <f>'[1]app-data format'!M2758</f>
        <v/>
      </c>
      <c r="N2751" s="1" t="str">
        <f>'[1]app-data format'!N2758</f>
        <v/>
      </c>
      <c r="O2751" t="str">
        <f>IF('[1]app-data format'!O2758="y",1,IF('[1]app-data format'!O2758="n",0,""))</f>
        <v/>
      </c>
    </row>
    <row r="2752" spans="3:15" x14ac:dyDescent="0.2">
      <c r="C2752" s="1">
        <f>'[1]app-data format'!C2759</f>
        <v>11</v>
      </c>
      <c r="D2752" s="1">
        <f>'[1]app-data format'!D2759</f>
        <v>6</v>
      </c>
      <c r="E2752" s="1">
        <f>'[1]app-data format'!E2759</f>
        <v>6</v>
      </c>
      <c r="F2752" s="1" t="str">
        <f>'[1]app-data format'!F2759</f>
        <v>spin</v>
      </c>
      <c r="G2752" s="1">
        <f>'[1]app-data format'!G2759</f>
        <v>0</v>
      </c>
      <c r="H2752" s="1">
        <f>'[1]app-data format'!H2759</f>
        <v>103</v>
      </c>
      <c r="I2752" s="1">
        <f>'[1]app-data format'!I2759</f>
        <v>1</v>
      </c>
      <c r="J2752" s="1" t="str">
        <f>'[1]app-data format'!J2759</f>
        <v/>
      </c>
      <c r="K2752" s="1">
        <f>'[1]app-data format'!K2759</f>
        <v>1</v>
      </c>
      <c r="L2752" s="1">
        <f>'[1]app-data format'!L2759</f>
        <v>6</v>
      </c>
      <c r="M2752" s="1" t="str">
        <f>'[1]app-data format'!M2759</f>
        <v>LC</v>
      </c>
      <c r="N2752" s="1" t="str">
        <f>'[1]app-data format'!N2759</f>
        <v>A</v>
      </c>
      <c r="O2752" t="str">
        <f>IF('[1]app-data format'!O2759="y",1,IF('[1]app-data format'!O2759="n",0,""))</f>
        <v/>
      </c>
    </row>
    <row r="2753" spans="3:15" x14ac:dyDescent="0.2">
      <c r="C2753" s="1">
        <f>'[1]app-data format'!C2760</f>
        <v>2</v>
      </c>
      <c r="D2753" s="1">
        <f>'[1]app-data format'!D2760</f>
        <v>1</v>
      </c>
      <c r="E2753" s="1">
        <f>'[1]app-data format'!E2760</f>
        <v>5</v>
      </c>
      <c r="F2753" s="1" t="str">
        <f>'[1]app-data format'!F2760</f>
        <v>cut_spin</v>
      </c>
      <c r="G2753" s="1">
        <f>'[1]app-data format'!G2760</f>
        <v>0</v>
      </c>
      <c r="H2753" s="1">
        <f>'[1]app-data format'!H2760</f>
        <v>98</v>
      </c>
      <c r="I2753" s="1">
        <f>'[1]app-data format'!I2760</f>
        <v>0</v>
      </c>
      <c r="J2753" s="1" t="str">
        <f>'[1]app-data format'!J2760</f>
        <v/>
      </c>
      <c r="K2753" s="1">
        <f>'[1]app-data format'!K2760</f>
        <v>0</v>
      </c>
      <c r="L2753" s="1">
        <f>'[1]app-data format'!L2760</f>
        <v>4</v>
      </c>
      <c r="M2753" s="1" t="str">
        <f>'[1]app-data format'!M2760</f>
        <v>LL</v>
      </c>
      <c r="N2753" s="1" t="str">
        <f>'[1]app-data format'!N2760</f>
        <v>A</v>
      </c>
      <c r="O2753" t="str">
        <f>IF('[1]app-data format'!O2760="y",1,IF('[1]app-data format'!O2760="n",0,""))</f>
        <v/>
      </c>
    </row>
    <row r="2754" spans="3:15" x14ac:dyDescent="0.2">
      <c r="C2754" s="1">
        <f>'[1]app-data format'!C2761</f>
        <v>15</v>
      </c>
      <c r="D2754" s="1">
        <f>'[1]app-data format'!D2761</f>
        <v>5</v>
      </c>
      <c r="E2754" s="1">
        <f>'[1]app-data format'!E2761</f>
        <v>5</v>
      </c>
      <c r="F2754" s="1" t="str">
        <f>'[1]app-data format'!F2761</f>
        <v>float</v>
      </c>
      <c r="G2754" s="1">
        <f>'[1]app-data format'!G2761</f>
        <v>0</v>
      </c>
      <c r="H2754" s="1">
        <f>'[1]app-data format'!H2761</f>
        <v>66</v>
      </c>
      <c r="I2754" s="1">
        <f>'[1]app-data format'!I2761</f>
        <v>4</v>
      </c>
      <c r="J2754" s="1" t="str">
        <f>'[1]app-data format'!J2761</f>
        <v/>
      </c>
      <c r="K2754" s="1">
        <f>'[1]app-data format'!K2761</f>
        <v>0</v>
      </c>
      <c r="L2754" s="1">
        <f>'[1]app-data format'!L2761</f>
        <v>14</v>
      </c>
      <c r="M2754" s="1" t="str">
        <f>'[1]app-data format'!M2761</f>
        <v>MR</v>
      </c>
      <c r="N2754" s="1" t="str">
        <f>'[1]app-data format'!N2761</f>
        <v>A</v>
      </c>
      <c r="O2754" t="str">
        <f>IF('[1]app-data format'!O2761="y",1,IF('[1]app-data format'!O2761="n",0,""))</f>
        <v/>
      </c>
    </row>
    <row r="2755" spans="3:15" x14ac:dyDescent="0.2">
      <c r="C2755" s="1">
        <f>'[1]app-data format'!C2762</f>
        <v>3</v>
      </c>
      <c r="D2755" s="1">
        <f>'[1]app-data format'!D2762</f>
        <v>1</v>
      </c>
      <c r="E2755" s="1">
        <f>'[1]app-data format'!E2762</f>
        <v>1</v>
      </c>
      <c r="F2755" s="1" t="str">
        <f>'[1]app-data format'!F2762</f>
        <v>spin</v>
      </c>
      <c r="G2755" s="1">
        <f>'[1]app-data format'!G2762</f>
        <v>1</v>
      </c>
      <c r="H2755" s="1">
        <f>'[1]app-data format'!H2762</f>
        <v>63</v>
      </c>
      <c r="I2755" s="1">
        <f>'[1]app-data format'!I2762</f>
        <v>2</v>
      </c>
      <c r="J2755" s="1" t="str">
        <f>'[1]app-data format'!J2762</f>
        <v/>
      </c>
      <c r="K2755" s="1">
        <f>'[1]app-data format'!K2762</f>
        <v>0</v>
      </c>
      <c r="L2755" s="1">
        <f>'[1]app-data format'!L2762</f>
        <v>19</v>
      </c>
      <c r="M2755" s="1" t="str">
        <f>'[1]app-data format'!M2762</f>
        <v>LC</v>
      </c>
      <c r="N2755" s="1" t="str">
        <f>'[1]app-data format'!N2762</f>
        <v>A</v>
      </c>
      <c r="O2755" t="str">
        <f>IF('[1]app-data format'!O2762="y",1,IF('[1]app-data format'!O2762="n",0,""))</f>
        <v/>
      </c>
    </row>
    <row r="2756" spans="3:15" x14ac:dyDescent="0.2">
      <c r="C2756" s="1">
        <f>'[1]app-data format'!C2763</f>
        <v>10</v>
      </c>
      <c r="D2756" s="1">
        <f>'[1]app-data format'!D2763</f>
        <v>1</v>
      </c>
      <c r="E2756" s="1">
        <f>'[1]app-data format'!E2763</f>
        <v>1</v>
      </c>
      <c r="F2756" s="1" t="str">
        <f>'[1]app-data format'!F2763</f>
        <v>hybrid</v>
      </c>
      <c r="G2756" s="1">
        <f>'[1]app-data format'!G2763</f>
        <v>0</v>
      </c>
      <c r="H2756" s="1">
        <f>'[1]app-data format'!H2763</f>
        <v>61</v>
      </c>
      <c r="I2756" s="1">
        <f>'[1]app-data format'!I2763</f>
        <v>3</v>
      </c>
      <c r="J2756" s="1" t="str">
        <f>'[1]app-data format'!J2763</f>
        <v/>
      </c>
      <c r="K2756" s="1">
        <f>'[1]app-data format'!K2763</f>
        <v>0</v>
      </c>
      <c r="L2756" s="1">
        <f>'[1]app-data format'!L2763</f>
        <v>4</v>
      </c>
      <c r="M2756" s="1" t="str">
        <f>'[1]app-data format'!M2763</f>
        <v>LL</v>
      </c>
      <c r="N2756" s="1" t="str">
        <f>'[1]app-data format'!N2763</f>
        <v>A</v>
      </c>
      <c r="O2756" t="str">
        <f>IF('[1]app-data format'!O2763="y",1,IF('[1]app-data format'!O2763="n",0,""))</f>
        <v/>
      </c>
    </row>
    <row r="2757" spans="3:15" x14ac:dyDescent="0.2">
      <c r="C2757" s="1">
        <f>'[1]app-data format'!C2764</f>
        <v>20</v>
      </c>
      <c r="D2757" s="1">
        <f>'[1]app-data format'!D2764</f>
        <v>1</v>
      </c>
      <c r="E2757" s="1">
        <f>'[1]app-data format'!E2764</f>
        <v>1</v>
      </c>
      <c r="F2757" s="1" t="str">
        <f>'[1]app-data format'!F2764</f>
        <v>float</v>
      </c>
      <c r="G2757" s="1">
        <f>'[1]app-data format'!G2764</f>
        <v>0</v>
      </c>
      <c r="H2757" s="1">
        <f>'[1]app-data format'!H2764</f>
        <v>66</v>
      </c>
      <c r="I2757" s="1" t="str">
        <f>'[1]app-data format'!I2764</f>
        <v/>
      </c>
      <c r="J2757" s="1" t="str">
        <f>'[1]app-data format'!J2764</f>
        <v>net</v>
      </c>
      <c r="K2757" s="1">
        <f>'[1]app-data format'!K2764</f>
        <v>0</v>
      </c>
      <c r="L2757" s="1" t="str">
        <f>'[1]app-data format'!L2764</f>
        <v/>
      </c>
      <c r="M2757" s="1" t="str">
        <f>'[1]app-data format'!M2764</f>
        <v/>
      </c>
      <c r="N2757" s="1" t="str">
        <f>'[1]app-data format'!N2764</f>
        <v/>
      </c>
      <c r="O2757" t="str">
        <f>IF('[1]app-data format'!O2764="y",1,IF('[1]app-data format'!O2764="n",0,""))</f>
        <v/>
      </c>
    </row>
    <row r="2758" spans="3:15" x14ac:dyDescent="0.2">
      <c r="C2758" s="1">
        <f>'[1]app-data format'!C2765</f>
        <v>7</v>
      </c>
      <c r="D2758" s="1">
        <f>'[1]app-data format'!D2765</f>
        <v>1</v>
      </c>
      <c r="E2758" s="1">
        <f>'[1]app-data format'!E2765</f>
        <v>6</v>
      </c>
      <c r="F2758" s="1" t="str">
        <f>'[1]app-data format'!F2765</f>
        <v>spin</v>
      </c>
      <c r="G2758" s="1">
        <f>'[1]app-data format'!G2765</f>
        <v>0</v>
      </c>
      <c r="H2758" s="1">
        <f>'[1]app-data format'!H2765</f>
        <v>97</v>
      </c>
      <c r="I2758" s="1">
        <f>'[1]app-data format'!I2765</f>
        <v>0</v>
      </c>
      <c r="J2758" s="1" t="str">
        <f>'[1]app-data format'!J2765</f>
        <v/>
      </c>
      <c r="K2758" s="1">
        <f>'[1]app-data format'!K2765</f>
        <v>0</v>
      </c>
      <c r="L2758" s="1" t="str">
        <f>'[1]app-data format'!L2765</f>
        <v/>
      </c>
      <c r="M2758" s="1" t="str">
        <f>'[1]app-data format'!M2765</f>
        <v>ML</v>
      </c>
      <c r="N2758" s="1" t="str">
        <f>'[1]app-data format'!N2765</f>
        <v/>
      </c>
      <c r="O2758" t="str">
        <f>IF('[1]app-data format'!O2765="y",1,IF('[1]app-data format'!O2765="n",0,""))</f>
        <v/>
      </c>
    </row>
    <row r="2759" spans="3:15" x14ac:dyDescent="0.2">
      <c r="C2759" s="1">
        <f>'[1]app-data format'!C2766</f>
        <v>9</v>
      </c>
      <c r="D2759" s="1">
        <f>'[1]app-data format'!D2766</f>
        <v>1</v>
      </c>
      <c r="E2759" s="1">
        <f>'[1]app-data format'!E2766</f>
        <v>5</v>
      </c>
      <c r="F2759" s="1" t="str">
        <f>'[1]app-data format'!F2766</f>
        <v>hybrid</v>
      </c>
      <c r="G2759" s="1">
        <f>'[1]app-data format'!G2766</f>
        <v>0</v>
      </c>
      <c r="H2759" s="1">
        <f>'[1]app-data format'!H2766</f>
        <v>90</v>
      </c>
      <c r="I2759" s="1">
        <f>'[1]app-data format'!I2766</f>
        <v>0</v>
      </c>
      <c r="J2759" s="1" t="str">
        <f>'[1]app-data format'!J2766</f>
        <v/>
      </c>
      <c r="K2759" s="1">
        <f>'[1]app-data format'!K2766</f>
        <v>0</v>
      </c>
      <c r="L2759" s="1" t="str">
        <f>'[1]app-data format'!L2766</f>
        <v/>
      </c>
      <c r="M2759" s="1" t="str">
        <f>'[1]app-data format'!M2766</f>
        <v/>
      </c>
      <c r="N2759" s="1" t="str">
        <f>'[1]app-data format'!N2766</f>
        <v/>
      </c>
      <c r="O2759" t="str">
        <f>IF('[1]app-data format'!O2766="y",1,IF('[1]app-data format'!O2766="n",0,""))</f>
        <v/>
      </c>
    </row>
    <row r="2760" spans="3:15" x14ac:dyDescent="0.2">
      <c r="C2760" s="1">
        <f>'[1]app-data format'!C2767</f>
        <v>16</v>
      </c>
      <c r="D2760" s="1">
        <f>'[1]app-data format'!D2767</f>
        <v>1</v>
      </c>
      <c r="E2760" s="1">
        <f>'[1]app-data format'!E2767</f>
        <v>6</v>
      </c>
      <c r="F2760" s="1" t="str">
        <f>'[1]app-data format'!F2767</f>
        <v>spin</v>
      </c>
      <c r="G2760" s="1">
        <f>'[1]app-data format'!G2767</f>
        <v>0</v>
      </c>
      <c r="H2760" s="1">
        <f>'[1]app-data format'!H2767</f>
        <v>105</v>
      </c>
      <c r="I2760" s="1">
        <f>'[1]app-data format'!I2767</f>
        <v>4</v>
      </c>
      <c r="J2760" s="1" t="str">
        <f>'[1]app-data format'!J2767</f>
        <v/>
      </c>
      <c r="K2760" s="1">
        <f>'[1]app-data format'!K2767</f>
        <v>0</v>
      </c>
      <c r="L2760" s="1">
        <f>'[1]app-data format'!L2767</f>
        <v>4</v>
      </c>
      <c r="M2760" s="1" t="str">
        <f>'[1]app-data format'!M2767</f>
        <v>MC</v>
      </c>
      <c r="N2760" s="1" t="str">
        <f>'[1]app-data format'!N2767</f>
        <v>A</v>
      </c>
      <c r="O2760" t="str">
        <f>IF('[1]app-data format'!O2767="y",1,IF('[1]app-data format'!O2767="n",0,""))</f>
        <v/>
      </c>
    </row>
    <row r="2761" spans="3:15" x14ac:dyDescent="0.2">
      <c r="C2761" s="1">
        <f>'[1]app-data format'!C2768</f>
        <v>3</v>
      </c>
      <c r="D2761" s="1">
        <f>'[1]app-data format'!D2768</f>
        <v>6</v>
      </c>
      <c r="E2761" s="1">
        <f>'[1]app-data format'!E2768</f>
        <v>6</v>
      </c>
      <c r="F2761" s="1" t="str">
        <f>'[1]app-data format'!F2768</f>
        <v>spin</v>
      </c>
      <c r="G2761" s="1">
        <f>'[1]app-data format'!G2768</f>
        <v>0</v>
      </c>
      <c r="H2761" s="1">
        <f>'[1]app-data format'!H2768</f>
        <v>106</v>
      </c>
      <c r="I2761" s="1">
        <f>'[1]app-data format'!I2768</f>
        <v>0</v>
      </c>
      <c r="J2761" s="1" t="str">
        <f>'[1]app-data format'!J2768</f>
        <v/>
      </c>
      <c r="K2761" s="1">
        <f>'[1]app-data format'!K2768</f>
        <v>0</v>
      </c>
      <c r="L2761" s="1" t="str">
        <f>'[1]app-data format'!L2768</f>
        <v/>
      </c>
      <c r="M2761" s="1" t="str">
        <f>'[1]app-data format'!M2768</f>
        <v>MR</v>
      </c>
      <c r="N2761" s="1" t="str">
        <f>'[1]app-data format'!N2768</f>
        <v/>
      </c>
      <c r="O2761" t="str">
        <f>IF('[1]app-data format'!O2768="y",1,IF('[1]app-data format'!O2768="n",0,""))</f>
        <v/>
      </c>
    </row>
    <row r="2762" spans="3:15" x14ac:dyDescent="0.2">
      <c r="C2762" s="1">
        <f>'[1]app-data format'!C2769</f>
        <v>18</v>
      </c>
      <c r="D2762" s="1">
        <f>'[1]app-data format'!D2769</f>
        <v>5</v>
      </c>
      <c r="E2762" s="1">
        <f>'[1]app-data format'!E2769</f>
        <v>5</v>
      </c>
      <c r="F2762" s="1" t="str">
        <f>'[1]app-data format'!F2769</f>
        <v>float</v>
      </c>
      <c r="G2762" s="1">
        <f>'[1]app-data format'!G2769</f>
        <v>0</v>
      </c>
      <c r="H2762" s="1">
        <f>'[1]app-data format'!H2769</f>
        <v>68</v>
      </c>
      <c r="I2762" s="1" t="str">
        <f>'[1]app-data format'!I2769</f>
        <v/>
      </c>
      <c r="J2762" s="1" t="str">
        <f>'[1]app-data format'!J2769</f>
        <v>net</v>
      </c>
      <c r="K2762" s="1">
        <f>'[1]app-data format'!K2769</f>
        <v>0</v>
      </c>
      <c r="L2762" s="1" t="str">
        <f>'[1]app-data format'!L2769</f>
        <v/>
      </c>
      <c r="M2762" s="1" t="str">
        <f>'[1]app-data format'!M2769</f>
        <v/>
      </c>
      <c r="N2762" s="1" t="str">
        <f>'[1]app-data format'!N2769</f>
        <v/>
      </c>
      <c r="O2762" t="str">
        <f>IF('[1]app-data format'!O2769="y",1,IF('[1]app-data format'!O2769="n",0,""))</f>
        <v/>
      </c>
    </row>
    <row r="2763" spans="3:15" x14ac:dyDescent="0.2">
      <c r="C2763" s="1">
        <f>'[1]app-data format'!C2770</f>
        <v>20</v>
      </c>
      <c r="D2763" s="1">
        <f>'[1]app-data format'!D2770</f>
        <v>1</v>
      </c>
      <c r="E2763" s="1">
        <f>'[1]app-data format'!E2770</f>
        <v>6</v>
      </c>
      <c r="F2763" s="1" t="str">
        <f>'[1]app-data format'!F2770</f>
        <v>float</v>
      </c>
      <c r="G2763" s="1">
        <f>'[1]app-data format'!G2770</f>
        <v>0</v>
      </c>
      <c r="H2763" s="1">
        <f>'[1]app-data format'!H2770</f>
        <v>64</v>
      </c>
      <c r="I2763" s="1" t="str">
        <f>'[1]app-data format'!I2770</f>
        <v/>
      </c>
      <c r="J2763" s="1" t="str">
        <f>'[1]app-data format'!J2770</f>
        <v>long</v>
      </c>
      <c r="K2763" s="1">
        <f>'[1]app-data format'!K2770</f>
        <v>0</v>
      </c>
      <c r="L2763" s="1" t="str">
        <f>'[1]app-data format'!L2770</f>
        <v/>
      </c>
      <c r="M2763" s="1" t="str">
        <f>'[1]app-data format'!M2770</f>
        <v/>
      </c>
      <c r="N2763" s="1" t="str">
        <f>'[1]app-data format'!N2770</f>
        <v/>
      </c>
      <c r="O2763" t="str">
        <f>IF('[1]app-data format'!O2770="y",1,IF('[1]app-data format'!O2770="n",0,""))</f>
        <v/>
      </c>
    </row>
    <row r="2764" spans="3:15" x14ac:dyDescent="0.2">
      <c r="C2764" s="1">
        <f>'[1]app-data format'!C2771</f>
        <v>7</v>
      </c>
      <c r="D2764" s="1">
        <f>'[1]app-data format'!D2771</f>
        <v>1</v>
      </c>
      <c r="E2764" s="1">
        <f>'[1]app-data format'!E2771</f>
        <v>6</v>
      </c>
      <c r="F2764" s="1" t="str">
        <f>'[1]app-data format'!F2771</f>
        <v>spin</v>
      </c>
      <c r="G2764" s="1">
        <f>'[1]app-data format'!G2771</f>
        <v>0</v>
      </c>
      <c r="H2764" s="1">
        <f>'[1]app-data format'!H2771</f>
        <v>97</v>
      </c>
      <c r="I2764" s="1" t="str">
        <f>'[1]app-data format'!I2771</f>
        <v/>
      </c>
      <c r="J2764" s="1" t="str">
        <f>'[1]app-data format'!J2771</f>
        <v>long</v>
      </c>
      <c r="K2764" s="1">
        <f>'[1]app-data format'!K2771</f>
        <v>0</v>
      </c>
      <c r="L2764" s="1" t="str">
        <f>'[1]app-data format'!L2771</f>
        <v/>
      </c>
      <c r="M2764" s="1" t="str">
        <f>'[1]app-data format'!M2771</f>
        <v>ML</v>
      </c>
      <c r="N2764" s="1" t="str">
        <f>'[1]app-data format'!N2771</f>
        <v/>
      </c>
      <c r="O2764" t="str">
        <f>IF('[1]app-data format'!O2771="y",1,IF('[1]app-data format'!O2771="n",0,""))</f>
        <v/>
      </c>
    </row>
    <row r="2765" spans="3:15" x14ac:dyDescent="0.2">
      <c r="C2765" s="1">
        <f>'[1]app-data format'!C2772</f>
        <v>9</v>
      </c>
      <c r="D2765" s="1">
        <f>'[1]app-data format'!D2772</f>
        <v>1</v>
      </c>
      <c r="E2765" s="1">
        <f>'[1]app-data format'!E2772</f>
        <v>6</v>
      </c>
      <c r="F2765" s="1" t="str">
        <f>'[1]app-data format'!F2772</f>
        <v>hybrid</v>
      </c>
      <c r="G2765" s="1">
        <f>'[1]app-data format'!G2772</f>
        <v>0</v>
      </c>
      <c r="H2765" s="1">
        <f>'[1]app-data format'!H2772</f>
        <v>64</v>
      </c>
      <c r="I2765" s="1">
        <f>'[1]app-data format'!I2772</f>
        <v>1</v>
      </c>
      <c r="J2765" s="1" t="str">
        <f>'[1]app-data format'!J2772</f>
        <v/>
      </c>
      <c r="K2765" s="1">
        <f>'[1]app-data format'!K2772</f>
        <v>1</v>
      </c>
      <c r="L2765" s="1">
        <f>'[1]app-data format'!L2772</f>
        <v>6</v>
      </c>
      <c r="M2765" s="1" t="str">
        <f>'[1]app-data format'!M2772</f>
        <v>LC</v>
      </c>
      <c r="N2765" s="1" t="str">
        <f>'[1]app-data format'!N2772</f>
        <v>A</v>
      </c>
      <c r="O2765" t="str">
        <f>IF('[1]app-data format'!O2772="y",1,IF('[1]app-data format'!O2772="n",0,""))</f>
        <v/>
      </c>
    </row>
    <row r="2766" spans="3:15" x14ac:dyDescent="0.2">
      <c r="C2766" s="1">
        <f>'[1]app-data format'!C2773</f>
        <v>11</v>
      </c>
      <c r="D2766" s="1">
        <f>'[1]app-data format'!D2773</f>
        <v>6</v>
      </c>
      <c r="E2766" s="1">
        <f>'[1]app-data format'!E2773</f>
        <v>6</v>
      </c>
      <c r="F2766" s="1" t="str">
        <f>'[1]app-data format'!F2773</f>
        <v>spin</v>
      </c>
      <c r="G2766" s="1">
        <f>'[1]app-data format'!G2773</f>
        <v>0</v>
      </c>
      <c r="H2766" s="1">
        <f>'[1]app-data format'!H2773</f>
        <v>103</v>
      </c>
      <c r="I2766" s="1">
        <f>'[1]app-data format'!I2773</f>
        <v>0</v>
      </c>
      <c r="J2766" s="1" t="str">
        <f>'[1]app-data format'!J2773</f>
        <v/>
      </c>
      <c r="K2766" s="1">
        <f>'[1]app-data format'!K2773</f>
        <v>0</v>
      </c>
      <c r="L2766" s="1">
        <f>'[1]app-data format'!L2773</f>
        <v>19</v>
      </c>
      <c r="M2766" s="1" t="str">
        <f>'[1]app-data format'!M2773</f>
        <v>MC</v>
      </c>
      <c r="N2766" s="1" t="str">
        <f>'[1]app-data format'!N2773</f>
        <v>A</v>
      </c>
      <c r="O2766" t="str">
        <f>IF('[1]app-data format'!O2773="y",1,IF('[1]app-data format'!O2773="n",0,""))</f>
        <v/>
      </c>
    </row>
    <row r="2767" spans="3:15" x14ac:dyDescent="0.2">
      <c r="C2767" s="1">
        <f>'[1]app-data format'!C2774</f>
        <v>10</v>
      </c>
      <c r="D2767" s="1">
        <f>'[1]app-data format'!D2774</f>
        <v>1</v>
      </c>
      <c r="E2767" s="1">
        <f>'[1]app-data format'!E2774</f>
        <v>5</v>
      </c>
      <c r="F2767" s="1" t="str">
        <f>'[1]app-data format'!F2774</f>
        <v>spin</v>
      </c>
      <c r="G2767" s="1">
        <f>'[1]app-data format'!G2774</f>
        <v>0</v>
      </c>
      <c r="H2767" s="1">
        <f>'[1]app-data format'!H2774</f>
        <v>98</v>
      </c>
      <c r="I2767" s="1">
        <f>'[1]app-data format'!I2774</f>
        <v>1</v>
      </c>
      <c r="J2767" s="1" t="str">
        <f>'[1]app-data format'!J2774</f>
        <v/>
      </c>
      <c r="K2767" s="1">
        <f>'[1]app-data format'!K2774</f>
        <v>0</v>
      </c>
      <c r="L2767" s="1">
        <f>'[1]app-data format'!L2774</f>
        <v>14</v>
      </c>
      <c r="M2767" s="1" t="str">
        <f>'[1]app-data format'!M2774</f>
        <v>LL</v>
      </c>
      <c r="N2767" s="1" t="str">
        <f>'[1]app-data format'!N2774</f>
        <v>A</v>
      </c>
      <c r="O2767" t="str">
        <f>IF('[1]app-data format'!O2774="y",1,IF('[1]app-data format'!O2774="n",0,""))</f>
        <v/>
      </c>
    </row>
    <row r="2768" spans="3:15" x14ac:dyDescent="0.2">
      <c r="C2768" s="1">
        <f>'[1]app-data format'!C2775</f>
        <v>18</v>
      </c>
      <c r="D2768" s="1">
        <f>'[1]app-data format'!D2775</f>
        <v>5</v>
      </c>
      <c r="E2768" s="1">
        <f>'[1]app-data format'!E2775</f>
        <v>5</v>
      </c>
      <c r="F2768" s="1" t="str">
        <f>'[1]app-data format'!F2775</f>
        <v>float</v>
      </c>
      <c r="G2768" s="1">
        <f>'[1]app-data format'!G2775</f>
        <v>0</v>
      </c>
      <c r="H2768" s="1">
        <f>'[1]app-data format'!H2775</f>
        <v>66</v>
      </c>
      <c r="I2768" s="1" t="str">
        <f>'[1]app-data format'!I2775</f>
        <v/>
      </c>
      <c r="J2768" s="1" t="str">
        <f>'[1]app-data format'!J2775</f>
        <v>net</v>
      </c>
      <c r="K2768" s="1">
        <f>'[1]app-data format'!K2775</f>
        <v>0</v>
      </c>
      <c r="L2768" s="1" t="str">
        <f>'[1]app-data format'!L2775</f>
        <v/>
      </c>
      <c r="M2768" s="1" t="str">
        <f>'[1]app-data format'!M2775</f>
        <v/>
      </c>
      <c r="N2768" s="1" t="str">
        <f>'[1]app-data format'!N2775</f>
        <v/>
      </c>
      <c r="O2768" t="str">
        <f>IF('[1]app-data format'!O2775="y",1,IF('[1]app-data format'!O2775="n",0,""))</f>
        <v/>
      </c>
    </row>
    <row r="2769" spans="3:15" x14ac:dyDescent="0.2">
      <c r="C2769" s="1">
        <f>'[1]app-data format'!C2776</f>
        <v>20</v>
      </c>
      <c r="D2769" s="1">
        <f>'[1]app-data format'!D2776</f>
        <v>1</v>
      </c>
      <c r="E2769" s="1">
        <f>'[1]app-data format'!E2776</f>
        <v>6</v>
      </c>
      <c r="F2769" s="1" t="str">
        <f>'[1]app-data format'!F2776</f>
        <v>float</v>
      </c>
      <c r="G2769" s="1">
        <f>'[1]app-data format'!G2776</f>
        <v>1</v>
      </c>
      <c r="H2769" s="1">
        <f>'[1]app-data format'!H2776</f>
        <v>66</v>
      </c>
      <c r="I2769" s="1">
        <f>'[1]app-data format'!I2776</f>
        <v>4</v>
      </c>
      <c r="J2769" s="1" t="str">
        <f>'[1]app-data format'!J2776</f>
        <v/>
      </c>
      <c r="K2769" s="1">
        <f>'[1]app-data format'!K2776</f>
        <v>0</v>
      </c>
      <c r="L2769" s="1">
        <f>'[1]app-data format'!L2776</f>
        <v>6</v>
      </c>
      <c r="M2769" s="1" t="str">
        <f>'[1]app-data format'!M2776</f>
        <v>LC</v>
      </c>
      <c r="N2769" s="1" t="str">
        <f>'[1]app-data format'!N2776</f>
        <v>A</v>
      </c>
      <c r="O2769" t="str">
        <f>IF('[1]app-data format'!O2776="y",1,IF('[1]app-data format'!O2776="n",0,""))</f>
        <v/>
      </c>
    </row>
    <row r="2770" spans="3:15" x14ac:dyDescent="0.2">
      <c r="C2770" s="1">
        <f>'[1]app-data format'!C2777</f>
        <v>7</v>
      </c>
      <c r="D2770" s="1">
        <f>'[1]app-data format'!D2777</f>
        <v>1</v>
      </c>
      <c r="E2770" s="1">
        <f>'[1]app-data format'!E2777</f>
        <v>6</v>
      </c>
      <c r="F2770" s="1" t="str">
        <f>'[1]app-data format'!F2777</f>
        <v>spin</v>
      </c>
      <c r="G2770" s="1">
        <f>'[1]app-data format'!G2777</f>
        <v>0</v>
      </c>
      <c r="H2770" s="1">
        <f>'[1]app-data format'!H2777</f>
        <v>93</v>
      </c>
      <c r="I2770" s="1">
        <f>'[1]app-data format'!I2777</f>
        <v>4</v>
      </c>
      <c r="J2770" s="1" t="str">
        <f>'[1]app-data format'!J2777</f>
        <v/>
      </c>
      <c r="K2770" s="1">
        <f>'[1]app-data format'!K2777</f>
        <v>0</v>
      </c>
      <c r="L2770" s="1">
        <f>'[1]app-data format'!L2777</f>
        <v>6</v>
      </c>
      <c r="M2770" s="1" t="str">
        <f>'[1]app-data format'!M2777</f>
        <v>MR</v>
      </c>
      <c r="N2770" s="1" t="str">
        <f>'[1]app-data format'!N2777</f>
        <v>A</v>
      </c>
      <c r="O2770" t="str">
        <f>IF('[1]app-data format'!O2777="y",1,IF('[1]app-data format'!O2777="n",0,""))</f>
        <v/>
      </c>
    </row>
    <row r="2771" spans="3:15" x14ac:dyDescent="0.2">
      <c r="C2771" s="1">
        <f>'[1]app-data format'!C2778</f>
        <v>9</v>
      </c>
      <c r="D2771" s="1">
        <f>'[1]app-data format'!D2778</f>
        <v>1</v>
      </c>
      <c r="E2771" s="1">
        <f>'[1]app-data format'!E2778</f>
        <v>1</v>
      </c>
      <c r="F2771" s="1" t="str">
        <f>'[1]app-data format'!F2778</f>
        <v>hybrid</v>
      </c>
      <c r="G2771" s="1">
        <f>'[1]app-data format'!G2778</f>
        <v>0</v>
      </c>
      <c r="H2771" s="1">
        <f>'[1]app-data format'!H2778</f>
        <v>63</v>
      </c>
      <c r="I2771" s="1">
        <f>'[1]app-data format'!I2778</f>
        <v>4</v>
      </c>
      <c r="J2771" s="1" t="str">
        <f>'[1]app-data format'!J2778</f>
        <v/>
      </c>
      <c r="K2771" s="1">
        <f>'[1]app-data format'!K2778</f>
        <v>0</v>
      </c>
      <c r="L2771" s="1">
        <f>'[1]app-data format'!L2778</f>
        <v>19</v>
      </c>
      <c r="M2771" s="1" t="str">
        <f>'[1]app-data format'!M2778</f>
        <v>MR</v>
      </c>
      <c r="N2771" s="1" t="str">
        <f>'[1]app-data format'!N2778</f>
        <v>A</v>
      </c>
      <c r="O2771" t="str">
        <f>IF('[1]app-data format'!O2778="y",1,IF('[1]app-data format'!O2778="n",0,""))</f>
        <v/>
      </c>
    </row>
    <row r="2772" spans="3:15" x14ac:dyDescent="0.2">
      <c r="C2772" s="1">
        <f>'[1]app-data format'!C2779</f>
        <v>16</v>
      </c>
      <c r="D2772" s="1">
        <f>'[1]app-data format'!D2779</f>
        <v>1</v>
      </c>
      <c r="E2772" s="1">
        <f>'[1]app-data format'!E2779</f>
        <v>5</v>
      </c>
      <c r="F2772" s="1" t="str">
        <f>'[1]app-data format'!F2779</f>
        <v>spin</v>
      </c>
      <c r="G2772" s="1">
        <f>'[1]app-data format'!G2779</f>
        <v>0</v>
      </c>
      <c r="H2772" s="1">
        <f>'[1]app-data format'!H2779</f>
        <v>100</v>
      </c>
      <c r="I2772" s="1">
        <f>'[1]app-data format'!I2779</f>
        <v>0</v>
      </c>
      <c r="J2772" s="1" t="str">
        <f>'[1]app-data format'!J2779</f>
        <v/>
      </c>
      <c r="K2772" s="1">
        <f>'[1]app-data format'!K2779</f>
        <v>0</v>
      </c>
      <c r="L2772" s="1" t="str">
        <f>'[1]app-data format'!L2779</f>
        <v/>
      </c>
      <c r="M2772" s="1" t="str">
        <f>'[1]app-data format'!M2779</f>
        <v>ML</v>
      </c>
      <c r="N2772" s="1" t="str">
        <f>'[1]app-data format'!N2779</f>
        <v/>
      </c>
      <c r="O2772" t="str">
        <f>IF('[1]app-data format'!O2779="y",1,IF('[1]app-data format'!O2779="n",0,""))</f>
        <v/>
      </c>
    </row>
    <row r="2773" spans="3:15" x14ac:dyDescent="0.2">
      <c r="C2773" s="1">
        <f>'[1]app-data format'!C2780</f>
        <v>18</v>
      </c>
      <c r="D2773" s="1">
        <f>'[1]app-data format'!D2780</f>
        <v>5</v>
      </c>
      <c r="E2773" s="1">
        <f>'[1]app-data format'!E2780</f>
        <v>5</v>
      </c>
      <c r="F2773" s="1" t="str">
        <f>'[1]app-data format'!F2780</f>
        <v>float</v>
      </c>
      <c r="G2773" s="1">
        <f>'[1]app-data format'!G2780</f>
        <v>0</v>
      </c>
      <c r="H2773" s="1">
        <f>'[1]app-data format'!H2780</f>
        <v>69</v>
      </c>
      <c r="I2773" s="1" t="str">
        <f>'[1]app-data format'!I2780</f>
        <v/>
      </c>
      <c r="J2773" s="1" t="str">
        <f>'[1]app-data format'!J2780</f>
        <v>long</v>
      </c>
      <c r="K2773" s="1">
        <f>'[1]app-data format'!K2780</f>
        <v>0</v>
      </c>
      <c r="L2773" s="1" t="str">
        <f>'[1]app-data format'!L2780</f>
        <v/>
      </c>
      <c r="M2773" s="1" t="str">
        <f>'[1]app-data format'!M2780</f>
        <v/>
      </c>
      <c r="N2773" s="1" t="str">
        <f>'[1]app-data format'!N2780</f>
        <v/>
      </c>
      <c r="O2773" t="str">
        <f>IF('[1]app-data format'!O2780="y",1,IF('[1]app-data format'!O2780="n",0,""))</f>
        <v/>
      </c>
    </row>
    <row r="2774" spans="3:15" x14ac:dyDescent="0.2">
      <c r="C2774" s="1">
        <f>'[1]app-data format'!C2781</f>
        <v>8</v>
      </c>
      <c r="D2774" s="1">
        <f>'[1]app-data format'!D2781</f>
        <v>1</v>
      </c>
      <c r="E2774" s="1">
        <f>'[1]app-data format'!E2781</f>
        <v>6</v>
      </c>
      <c r="F2774" s="1" t="str">
        <f>'[1]app-data format'!F2781</f>
        <v>float</v>
      </c>
      <c r="G2774" s="1">
        <f>'[1]app-data format'!G2781</f>
        <v>0</v>
      </c>
      <c r="H2774" s="1">
        <f>'[1]app-data format'!H2781</f>
        <v>58</v>
      </c>
      <c r="I2774" s="1">
        <f>'[1]app-data format'!I2781</f>
        <v>4</v>
      </c>
      <c r="J2774" s="1" t="str">
        <f>'[1]app-data format'!J2781</f>
        <v/>
      </c>
      <c r="K2774" s="1">
        <f>'[1]app-data format'!K2781</f>
        <v>0</v>
      </c>
      <c r="L2774" s="1">
        <f>'[1]app-data format'!L2781</f>
        <v>14</v>
      </c>
      <c r="M2774" s="1" t="str">
        <f>'[1]app-data format'!M2781</f>
        <v>MR</v>
      </c>
      <c r="N2774" s="1" t="str">
        <f>'[1]app-data format'!N2781</f>
        <v>A</v>
      </c>
      <c r="O2774">
        <f>IF('[1]app-data format'!O2781="y",1,IF('[1]app-data format'!O2781="n",0,""))</f>
        <v>0</v>
      </c>
    </row>
    <row r="2775" spans="3:15" x14ac:dyDescent="0.2">
      <c r="C2775" s="1">
        <f>'[1]app-data format'!C2782</f>
        <v>9</v>
      </c>
      <c r="D2775" s="1">
        <f>'[1]app-data format'!D2782</f>
        <v>1</v>
      </c>
      <c r="E2775" s="1">
        <f>'[1]app-data format'!E2782</f>
        <v>5</v>
      </c>
      <c r="F2775" s="1" t="str">
        <f>'[1]app-data format'!F2782</f>
        <v>float</v>
      </c>
      <c r="G2775" s="1">
        <f>'[1]app-data format'!G2782</f>
        <v>0</v>
      </c>
      <c r="H2775" s="1">
        <f>'[1]app-data format'!H2782</f>
        <v>63</v>
      </c>
      <c r="I2775" s="1">
        <f>'[1]app-data format'!I2782</f>
        <v>3</v>
      </c>
      <c r="J2775" s="1" t="str">
        <f>'[1]app-data format'!J2782</f>
        <v/>
      </c>
      <c r="K2775" s="1">
        <f>'[1]app-data format'!K2782</f>
        <v>0</v>
      </c>
      <c r="L2775" s="1">
        <f>'[1]app-data format'!L2782</f>
        <v>7</v>
      </c>
      <c r="M2775" s="1" t="str">
        <f>'[1]app-data format'!M2782</f>
        <v>HC</v>
      </c>
      <c r="N2775" s="1" t="str">
        <f>'[1]app-data format'!N2782</f>
        <v>H</v>
      </c>
      <c r="O2775">
        <f>IF('[1]app-data format'!O2782="y",1,IF('[1]app-data format'!O2782="n",0,""))</f>
        <v>0</v>
      </c>
    </row>
    <row r="2776" spans="3:15" x14ac:dyDescent="0.2">
      <c r="C2776" s="1">
        <f>'[1]app-data format'!C2783</f>
        <v>18</v>
      </c>
      <c r="D2776" s="1">
        <f>'[1]app-data format'!D2783</f>
        <v>5</v>
      </c>
      <c r="E2776" s="1">
        <f>'[1]app-data format'!E2783</f>
        <v>6</v>
      </c>
      <c r="F2776" s="1" t="str">
        <f>'[1]app-data format'!F2783</f>
        <v>float</v>
      </c>
      <c r="G2776" s="1">
        <f>'[1]app-data format'!G2783</f>
        <v>0</v>
      </c>
      <c r="H2776" s="1">
        <f>'[1]app-data format'!H2783</f>
        <v>68</v>
      </c>
      <c r="I2776" s="1">
        <f>'[1]app-data format'!I2783</f>
        <v>2</v>
      </c>
      <c r="J2776" s="1" t="str">
        <f>'[1]app-data format'!J2783</f>
        <v/>
      </c>
      <c r="K2776" s="1">
        <f>'[1]app-data format'!K2783</f>
        <v>0</v>
      </c>
      <c r="L2776" s="1">
        <f>'[1]app-data format'!L2783</f>
        <v>14</v>
      </c>
      <c r="M2776" s="1" t="str">
        <f>'[1]app-data format'!M2783</f>
        <v>MC</v>
      </c>
      <c r="N2776" s="1" t="str">
        <f>'[1]app-data format'!N2783</f>
        <v>A</v>
      </c>
      <c r="O2776">
        <f>IF('[1]app-data format'!O2783="y",1,IF('[1]app-data format'!O2783="n",0,""))</f>
        <v>0</v>
      </c>
    </row>
    <row r="2777" spans="3:15" x14ac:dyDescent="0.2">
      <c r="C2777" s="1">
        <f>'[1]app-data format'!C2784</f>
        <v>16</v>
      </c>
      <c r="D2777" s="1">
        <f>'[1]app-data format'!D2784</f>
        <v>1</v>
      </c>
      <c r="E2777" s="1">
        <f>'[1]app-data format'!E2784</f>
        <v>5</v>
      </c>
      <c r="F2777" s="1" t="str">
        <f>'[1]app-data format'!F2784</f>
        <v>spin</v>
      </c>
      <c r="G2777" s="1">
        <f>'[1]app-data format'!G2784</f>
        <v>0</v>
      </c>
      <c r="H2777" s="1">
        <f>'[1]app-data format'!H2784</f>
        <v>98</v>
      </c>
      <c r="I2777" s="1" t="str">
        <f>'[1]app-data format'!I2784</f>
        <v/>
      </c>
      <c r="J2777" s="1" t="str">
        <f>'[1]app-data format'!J2784</f>
        <v>long</v>
      </c>
      <c r="K2777" s="1">
        <f>'[1]app-data format'!K2784</f>
        <v>0</v>
      </c>
      <c r="L2777" s="1" t="str">
        <f>'[1]app-data format'!L2784</f>
        <v/>
      </c>
      <c r="M2777" s="1" t="str">
        <f>'[1]app-data format'!M2784</f>
        <v/>
      </c>
      <c r="N2777" s="1" t="str">
        <f>'[1]app-data format'!N2784</f>
        <v/>
      </c>
      <c r="O2777">
        <f>IF('[1]app-data format'!O2784="y",1,IF('[1]app-data format'!O2784="n",0,""))</f>
        <v>0</v>
      </c>
    </row>
    <row r="2778" spans="3:15" x14ac:dyDescent="0.2">
      <c r="C2778" s="1">
        <f>'[1]app-data format'!C2785</f>
        <v>2</v>
      </c>
      <c r="D2778" s="1">
        <f>'[1]app-data format'!D2785</f>
        <v>1</v>
      </c>
      <c r="E2778" s="1">
        <f>'[1]app-data format'!E2785</f>
        <v>5</v>
      </c>
      <c r="F2778" s="1" t="str">
        <f>'[1]app-data format'!F2785</f>
        <v>spin</v>
      </c>
      <c r="G2778" s="1">
        <f>'[1]app-data format'!G2785</f>
        <v>0</v>
      </c>
      <c r="H2778" s="1">
        <f>'[1]app-data format'!H2785</f>
        <v>109</v>
      </c>
      <c r="I2778" s="1">
        <f>'[1]app-data format'!I2785</f>
        <v>0</v>
      </c>
      <c r="J2778" s="1" t="str">
        <f>'[1]app-data format'!J2785</f>
        <v/>
      </c>
      <c r="K2778" s="1">
        <f>'[1]app-data format'!K2785</f>
        <v>0</v>
      </c>
      <c r="L2778" s="1">
        <f>'[1]app-data format'!L2785</f>
        <v>20</v>
      </c>
      <c r="M2778" s="1" t="str">
        <f>'[1]app-data format'!M2785</f>
        <v>ML</v>
      </c>
      <c r="N2778" s="1" t="str">
        <f>'[1]app-data format'!N2785</f>
        <v>A</v>
      </c>
      <c r="O2778">
        <f>IF('[1]app-data format'!O2785="y",1,IF('[1]app-data format'!O2785="n",0,""))</f>
        <v>1</v>
      </c>
    </row>
    <row r="2779" spans="3:15" x14ac:dyDescent="0.2">
      <c r="C2779" s="1">
        <f>'[1]app-data format'!C2786</f>
        <v>7</v>
      </c>
      <c r="D2779" s="1">
        <f>'[1]app-data format'!D2786</f>
        <v>1</v>
      </c>
      <c r="E2779" s="1">
        <f>'[1]app-data format'!E2786</f>
        <v>5</v>
      </c>
      <c r="F2779" s="1" t="str">
        <f>'[1]app-data format'!F2786</f>
        <v>spin</v>
      </c>
      <c r="G2779" s="1">
        <f>'[1]app-data format'!G2786</f>
        <v>0</v>
      </c>
      <c r="H2779" s="1">
        <f>'[1]app-data format'!H2786</f>
        <v>93</v>
      </c>
      <c r="I2779" s="1" t="str">
        <f>'[1]app-data format'!I2786</f>
        <v/>
      </c>
      <c r="J2779" s="1" t="str">
        <f>'[1]app-data format'!J2786</f>
        <v>net</v>
      </c>
      <c r="K2779" s="1">
        <f>'[1]app-data format'!K2786</f>
        <v>0</v>
      </c>
      <c r="L2779" s="1" t="str">
        <f>'[1]app-data format'!L2786</f>
        <v/>
      </c>
      <c r="M2779" s="1" t="str">
        <f>'[1]app-data format'!M2786</f>
        <v/>
      </c>
      <c r="N2779" s="1" t="str">
        <f>'[1]app-data format'!N2786</f>
        <v/>
      </c>
      <c r="O2779">
        <f>IF('[1]app-data format'!O2786="y",1,IF('[1]app-data format'!O2786="n",0,""))</f>
        <v>0</v>
      </c>
    </row>
    <row r="2780" spans="3:15" x14ac:dyDescent="0.2">
      <c r="C2780" s="1">
        <f>'[1]app-data format'!C2787</f>
        <v>13</v>
      </c>
      <c r="D2780" s="1">
        <f>'[1]app-data format'!D2787</f>
        <v>1</v>
      </c>
      <c r="E2780" s="1">
        <f>'[1]app-data format'!E2787</f>
        <v>6</v>
      </c>
      <c r="F2780" s="1" t="str">
        <f>'[1]app-data format'!F2787</f>
        <v>float</v>
      </c>
      <c r="G2780" s="1">
        <f>'[1]app-data format'!G2787</f>
        <v>0</v>
      </c>
      <c r="H2780" s="1">
        <f>'[1]app-data format'!H2787</f>
        <v>64</v>
      </c>
      <c r="I2780" s="1">
        <f>'[1]app-data format'!I2787</f>
        <v>3</v>
      </c>
      <c r="J2780" s="1" t="str">
        <f>'[1]app-data format'!J2787</f>
        <v/>
      </c>
      <c r="K2780" s="1">
        <f>'[1]app-data format'!K2787</f>
        <v>0</v>
      </c>
      <c r="L2780" s="1">
        <f>'[1]app-data format'!L2787</f>
        <v>6</v>
      </c>
      <c r="M2780" s="1" t="str">
        <f>'[1]app-data format'!M2787</f>
        <v>MC</v>
      </c>
      <c r="N2780" s="1" t="str">
        <f>'[1]app-data format'!N2787</f>
        <v>A</v>
      </c>
      <c r="O2780">
        <f>IF('[1]app-data format'!O2787="y",1,IF('[1]app-data format'!O2787="n",0,""))</f>
        <v>0</v>
      </c>
    </row>
    <row r="2781" spans="3:15" x14ac:dyDescent="0.2">
      <c r="C2781" s="1">
        <f>'[1]app-data format'!C2788</f>
        <v>15</v>
      </c>
      <c r="D2781" s="1">
        <f>'[1]app-data format'!D2788</f>
        <v>5</v>
      </c>
      <c r="E2781" s="1">
        <f>'[1]app-data format'!E2788</f>
        <v>5</v>
      </c>
      <c r="F2781" s="1" t="str">
        <f>'[1]app-data format'!F2788</f>
        <v>float</v>
      </c>
      <c r="G2781" s="1">
        <f>'[1]app-data format'!G2788</f>
        <v>0</v>
      </c>
      <c r="H2781" s="1">
        <f>'[1]app-data format'!H2788</f>
        <v>64</v>
      </c>
      <c r="I2781" s="1" t="str">
        <f>'[1]app-data format'!I2788</f>
        <v/>
      </c>
      <c r="J2781" s="1" t="str">
        <f>'[1]app-data format'!J2788</f>
        <v>net</v>
      </c>
      <c r="K2781" s="1">
        <f>'[1]app-data format'!K2788</f>
        <v>0</v>
      </c>
      <c r="L2781" s="1" t="str">
        <f>'[1]app-data format'!L2788</f>
        <v/>
      </c>
      <c r="M2781" s="1" t="str">
        <f>'[1]app-data format'!M2788</f>
        <v/>
      </c>
      <c r="N2781" s="1" t="str">
        <f>'[1]app-data format'!N2788</f>
        <v/>
      </c>
      <c r="O2781">
        <f>IF('[1]app-data format'!O2788="y",1,IF('[1]app-data format'!O2788="n",0,""))</f>
        <v>0</v>
      </c>
    </row>
    <row r="2782" spans="3:15" x14ac:dyDescent="0.2">
      <c r="C2782" s="1">
        <f>'[1]app-data format'!C2789</f>
        <v>9</v>
      </c>
      <c r="D2782" s="1">
        <f>'[1]app-data format'!D2789</f>
        <v>1</v>
      </c>
      <c r="E2782" s="1">
        <f>'[1]app-data format'!E2789</f>
        <v>1</v>
      </c>
      <c r="F2782" s="1" t="str">
        <f>'[1]app-data format'!F2789</f>
        <v>hybrid</v>
      </c>
      <c r="G2782" s="1">
        <f>'[1]app-data format'!G2789</f>
        <v>0</v>
      </c>
      <c r="H2782" s="1">
        <f>'[1]app-data format'!H2789</f>
        <v>63</v>
      </c>
      <c r="I2782" s="1">
        <f>'[1]app-data format'!I2789</f>
        <v>1</v>
      </c>
      <c r="J2782" s="1" t="str">
        <f>'[1]app-data format'!J2789</f>
        <v/>
      </c>
      <c r="K2782" s="1">
        <f>'[1]app-data format'!K2789</f>
        <v>0</v>
      </c>
      <c r="L2782" s="1">
        <f>'[1]app-data format'!L2789</f>
        <v>6</v>
      </c>
      <c r="M2782" s="1" t="str">
        <f>'[1]app-data format'!M2789</f>
        <v>HC</v>
      </c>
      <c r="N2782" s="1" t="str">
        <f>'[1]app-data format'!N2789</f>
        <v>H</v>
      </c>
      <c r="O2782">
        <f>IF('[1]app-data format'!O2789="y",1,IF('[1]app-data format'!O2789="n",0,""))</f>
        <v>1</v>
      </c>
    </row>
    <row r="2783" spans="3:15" x14ac:dyDescent="0.2">
      <c r="C2783" s="1">
        <f>'[1]app-data format'!C2790</f>
        <v>9</v>
      </c>
      <c r="D2783" s="1">
        <f>'[1]app-data format'!D2790</f>
        <v>1</v>
      </c>
      <c r="E2783" s="1">
        <f>'[1]app-data format'!E2790</f>
        <v>5</v>
      </c>
      <c r="F2783" s="1" t="str">
        <f>'[1]app-data format'!F2790</f>
        <v>hybrid</v>
      </c>
      <c r="G2783" s="1">
        <f>'[1]app-data format'!G2790</f>
        <v>0</v>
      </c>
      <c r="H2783" s="1">
        <f>'[1]app-data format'!H2790</f>
        <v>60</v>
      </c>
      <c r="I2783" s="1">
        <f>'[1]app-data format'!I2790</f>
        <v>1</v>
      </c>
      <c r="J2783" s="1" t="str">
        <f>'[1]app-data format'!J2790</f>
        <v/>
      </c>
      <c r="K2783" s="1">
        <f>'[1]app-data format'!K2790</f>
        <v>0</v>
      </c>
      <c r="L2783" s="1">
        <f>'[1]app-data format'!L2790</f>
        <v>3</v>
      </c>
      <c r="M2783" s="1" t="str">
        <f>'[1]app-data format'!M2790</f>
        <v>MC</v>
      </c>
      <c r="N2783" s="1" t="str">
        <f>'[1]app-data format'!N2790</f>
        <v>A</v>
      </c>
      <c r="O2783">
        <f>IF('[1]app-data format'!O2790="y",1,IF('[1]app-data format'!O2790="n",0,""))</f>
        <v>0</v>
      </c>
    </row>
    <row r="2784" spans="3:15" x14ac:dyDescent="0.2">
      <c r="C2784" s="1">
        <f>'[1]app-data format'!C2791</f>
        <v>8</v>
      </c>
      <c r="D2784" s="1">
        <f>'[1]app-data format'!D2791</f>
        <v>1</v>
      </c>
      <c r="E2784" s="1">
        <f>'[1]app-data format'!E2791</f>
        <v>5</v>
      </c>
      <c r="F2784" s="1" t="str">
        <f>'[1]app-data format'!F2791</f>
        <v>float</v>
      </c>
      <c r="G2784" s="1">
        <f>'[1]app-data format'!G2791</f>
        <v>0</v>
      </c>
      <c r="H2784" s="1">
        <f>'[1]app-data format'!H2791</f>
        <v>56</v>
      </c>
      <c r="I2784" s="1">
        <f>'[1]app-data format'!I2791</f>
        <v>3</v>
      </c>
      <c r="J2784" s="1" t="str">
        <f>'[1]app-data format'!J2791</f>
        <v/>
      </c>
      <c r="K2784" s="1">
        <f>'[1]app-data format'!K2791</f>
        <v>0</v>
      </c>
      <c r="L2784" s="1">
        <f>'[1]app-data format'!L2791</f>
        <v>20</v>
      </c>
      <c r="M2784" s="1" t="str">
        <f>'[1]app-data format'!M2791</f>
        <v>HC</v>
      </c>
      <c r="N2784" s="1" t="str">
        <f>'[1]app-data format'!N2791</f>
        <v>H</v>
      </c>
      <c r="O2784">
        <f>IF('[1]app-data format'!O2791="y",1,IF('[1]app-data format'!O2791="n",0,""))</f>
        <v>0</v>
      </c>
    </row>
    <row r="2785" spans="3:15" x14ac:dyDescent="0.2">
      <c r="C2785" s="1">
        <f>'[1]app-data format'!C2792</f>
        <v>14</v>
      </c>
      <c r="D2785" s="1">
        <f>'[1]app-data format'!D2792</f>
        <v>1</v>
      </c>
      <c r="E2785" s="1">
        <f>'[1]app-data format'!E2792</f>
        <v>5</v>
      </c>
      <c r="F2785" s="1" t="str">
        <f>'[1]app-data format'!F2792</f>
        <v>hybrid</v>
      </c>
      <c r="G2785" s="1">
        <f>'[1]app-data format'!G2792</f>
        <v>0</v>
      </c>
      <c r="H2785" s="1">
        <f>'[1]app-data format'!H2792</f>
        <v>55</v>
      </c>
      <c r="I2785" s="1">
        <f>'[1]app-data format'!I2792</f>
        <v>4</v>
      </c>
      <c r="J2785" s="1" t="str">
        <f>'[1]app-data format'!J2792</f>
        <v/>
      </c>
      <c r="K2785" s="1">
        <f>'[1]app-data format'!K2792</f>
        <v>0</v>
      </c>
      <c r="L2785" s="1">
        <f>'[1]app-data format'!L2792</f>
        <v>7</v>
      </c>
      <c r="M2785" s="1" t="str">
        <f>'[1]app-data format'!M2792</f>
        <v>HC</v>
      </c>
      <c r="N2785" s="1" t="str">
        <f>'[1]app-data format'!N2792</f>
        <v>A</v>
      </c>
      <c r="O2785">
        <f>IF('[1]app-data format'!O2792="y",1,IF('[1]app-data format'!O2792="n",0,""))</f>
        <v>0</v>
      </c>
    </row>
    <row r="2786" spans="3:15" x14ac:dyDescent="0.2">
      <c r="C2786" s="1">
        <f>'[1]app-data format'!C2793</f>
        <v>3</v>
      </c>
      <c r="D2786" s="1">
        <f>'[1]app-data format'!D2793</f>
        <v>6</v>
      </c>
      <c r="E2786" s="1">
        <f>'[1]app-data format'!E2793</f>
        <v>6</v>
      </c>
      <c r="F2786" s="1" t="str">
        <f>'[1]app-data format'!F2793</f>
        <v>spin</v>
      </c>
      <c r="G2786" s="1">
        <f>'[1]app-data format'!G2793</f>
        <v>0</v>
      </c>
      <c r="H2786" s="1">
        <f>'[1]app-data format'!H2793</f>
        <v>111</v>
      </c>
      <c r="I2786" s="1">
        <f>'[1]app-data format'!I2793</f>
        <v>4</v>
      </c>
      <c r="J2786" s="1" t="str">
        <f>'[1]app-data format'!J2793</f>
        <v/>
      </c>
      <c r="K2786" s="1">
        <f>'[1]app-data format'!K2793</f>
        <v>0</v>
      </c>
      <c r="L2786" s="1">
        <f>'[1]app-data format'!L2793</f>
        <v>14</v>
      </c>
      <c r="M2786" s="1" t="str">
        <f>'[1]app-data format'!M2793</f>
        <v>MR</v>
      </c>
      <c r="N2786" s="1" t="str">
        <f>'[1]app-data format'!N2793</f>
        <v>A</v>
      </c>
      <c r="O2786">
        <f>IF('[1]app-data format'!O2793="y",1,IF('[1]app-data format'!O2793="n",0,""))</f>
        <v>1</v>
      </c>
    </row>
    <row r="2787" spans="3:15" x14ac:dyDescent="0.2">
      <c r="C2787" s="1">
        <f>'[1]app-data format'!C2794</f>
        <v>3</v>
      </c>
      <c r="D2787" s="1">
        <f>'[1]app-data format'!D2794</f>
        <v>6</v>
      </c>
      <c r="E2787" s="1">
        <f>'[1]app-data format'!E2794</f>
        <v>6</v>
      </c>
      <c r="F2787" s="1" t="str">
        <f>'[1]app-data format'!F2794</f>
        <v>spin</v>
      </c>
      <c r="G2787" s="1">
        <f>'[1]app-data format'!G2794</f>
        <v>0</v>
      </c>
      <c r="H2787" s="1">
        <f>'[1]app-data format'!H2794</f>
        <v>100</v>
      </c>
      <c r="I2787" s="1" t="str">
        <f>'[1]app-data format'!I2794</f>
        <v/>
      </c>
      <c r="J2787" s="1" t="str">
        <f>'[1]app-data format'!J2794</f>
        <v>long</v>
      </c>
      <c r="K2787" s="1">
        <f>'[1]app-data format'!K2794</f>
        <v>0</v>
      </c>
      <c r="L2787" s="1" t="str">
        <f>'[1]app-data format'!L2794</f>
        <v/>
      </c>
      <c r="M2787" s="1" t="str">
        <f>'[1]app-data format'!M2794</f>
        <v/>
      </c>
      <c r="N2787" s="1" t="str">
        <f>'[1]app-data format'!N2794</f>
        <v/>
      </c>
      <c r="O2787">
        <f>IF('[1]app-data format'!O2794="y",1,IF('[1]app-data format'!O2794="n",0,""))</f>
        <v>0</v>
      </c>
    </row>
    <row r="2788" spans="3:15" x14ac:dyDescent="0.2">
      <c r="C2788" s="1">
        <f>'[1]app-data format'!C2795</f>
        <v>13</v>
      </c>
      <c r="D2788" s="1">
        <f>'[1]app-data format'!D2795</f>
        <v>1</v>
      </c>
      <c r="E2788" s="1">
        <f>'[1]app-data format'!E2795</f>
        <v>6</v>
      </c>
      <c r="F2788" s="1" t="str">
        <f>'[1]app-data format'!F2795</f>
        <v>float</v>
      </c>
      <c r="G2788" s="1">
        <f>'[1]app-data format'!G2795</f>
        <v>0</v>
      </c>
      <c r="H2788" s="1">
        <f>'[1]app-data format'!H2795</f>
        <v>66</v>
      </c>
      <c r="I2788" s="1" t="str">
        <f>'[1]app-data format'!I2795</f>
        <v/>
      </c>
      <c r="J2788" s="1" t="str">
        <f>'[1]app-data format'!J2795</f>
        <v>long</v>
      </c>
      <c r="K2788" s="1">
        <f>'[1]app-data format'!K2795</f>
        <v>0</v>
      </c>
      <c r="L2788" s="1" t="str">
        <f>'[1]app-data format'!L2795</f>
        <v/>
      </c>
      <c r="M2788" s="1" t="str">
        <f>'[1]app-data format'!M2795</f>
        <v>MR</v>
      </c>
      <c r="N2788" s="1" t="str">
        <f>'[1]app-data format'!N2795</f>
        <v/>
      </c>
      <c r="O2788">
        <f>IF('[1]app-data format'!O2795="y",1,IF('[1]app-data format'!O2795="n",0,""))</f>
        <v>0</v>
      </c>
    </row>
    <row r="2789" spans="3:15" x14ac:dyDescent="0.2">
      <c r="C2789" s="1">
        <f>'[1]app-data format'!C2796</f>
        <v>18</v>
      </c>
      <c r="D2789" s="1">
        <f>'[1]app-data format'!D2796</f>
        <v>5</v>
      </c>
      <c r="E2789" s="1">
        <f>'[1]app-data format'!E2796</f>
        <v>5</v>
      </c>
      <c r="F2789" s="1" t="str">
        <f>'[1]app-data format'!F2796</f>
        <v>float</v>
      </c>
      <c r="G2789" s="1">
        <f>'[1]app-data format'!G2796</f>
        <v>0</v>
      </c>
      <c r="H2789" s="1">
        <f>'[1]app-data format'!H2796</f>
        <v>60</v>
      </c>
      <c r="I2789" s="1">
        <f>'[1]app-data format'!I2796</f>
        <v>2</v>
      </c>
      <c r="J2789" s="1" t="str">
        <f>'[1]app-data format'!J2796</f>
        <v/>
      </c>
      <c r="K2789" s="1">
        <f>'[1]app-data format'!K2796</f>
        <v>0</v>
      </c>
      <c r="L2789" s="1">
        <f>'[1]app-data format'!L2796</f>
        <v>11</v>
      </c>
      <c r="M2789" s="1" t="str">
        <f>'[1]app-data format'!M2796</f>
        <v>MC</v>
      </c>
      <c r="N2789" s="1" t="str">
        <f>'[1]app-data format'!N2796</f>
        <v>A</v>
      </c>
      <c r="O2789">
        <f>IF('[1]app-data format'!O2796="y",1,IF('[1]app-data format'!O2796="n",0,""))</f>
        <v>0</v>
      </c>
    </row>
    <row r="2790" spans="3:15" x14ac:dyDescent="0.2">
      <c r="C2790" s="1">
        <f>'[1]app-data format'!C2797</f>
        <v>16</v>
      </c>
      <c r="D2790" s="1">
        <f>'[1]app-data format'!D2797</f>
        <v>1</v>
      </c>
      <c r="E2790" s="1">
        <f>'[1]app-data format'!E2797</f>
        <v>5</v>
      </c>
      <c r="F2790" s="1" t="str">
        <f>'[1]app-data format'!F2797</f>
        <v>spin</v>
      </c>
      <c r="G2790" s="1">
        <f>'[1]app-data format'!G2797</f>
        <v>0</v>
      </c>
      <c r="H2790" s="1">
        <f>'[1]app-data format'!H2797</f>
        <v>71</v>
      </c>
      <c r="I2790" s="1">
        <f>'[1]app-data format'!I2797</f>
        <v>3</v>
      </c>
      <c r="J2790" s="1" t="str">
        <f>'[1]app-data format'!J2797</f>
        <v/>
      </c>
      <c r="K2790" s="1">
        <f>'[1]app-data format'!K2797</f>
        <v>0</v>
      </c>
      <c r="L2790" s="1">
        <f>'[1]app-data format'!L2797</f>
        <v>7</v>
      </c>
      <c r="M2790" s="1" t="str">
        <f>'[1]app-data format'!M2797</f>
        <v>ML</v>
      </c>
      <c r="N2790" s="1" t="str">
        <f>'[1]app-data format'!N2797</f>
        <v>A</v>
      </c>
      <c r="O2790">
        <f>IF('[1]app-data format'!O2797="y",1,IF('[1]app-data format'!O2797="n",0,""))</f>
        <v>0</v>
      </c>
    </row>
    <row r="2791" spans="3:15" x14ac:dyDescent="0.2">
      <c r="C2791" s="1">
        <f>'[1]app-data format'!C2798</f>
        <v>2</v>
      </c>
      <c r="D2791" s="1">
        <f>'[1]app-data format'!D2798</f>
        <v>1</v>
      </c>
      <c r="E2791" s="1">
        <f>'[1]app-data format'!E2798</f>
        <v>1</v>
      </c>
      <c r="F2791" s="1" t="str">
        <f>'[1]app-data format'!F2798</f>
        <v>cut_spin</v>
      </c>
      <c r="G2791" s="1">
        <f>'[1]app-data format'!G2798</f>
        <v>0</v>
      </c>
      <c r="H2791" s="1">
        <f>'[1]app-data format'!H2798</f>
        <v>76</v>
      </c>
      <c r="I2791" s="1" t="str">
        <f>'[1]app-data format'!I2798</f>
        <v/>
      </c>
      <c r="J2791" s="1" t="str">
        <f>'[1]app-data format'!J2798</f>
        <v>net</v>
      </c>
      <c r="K2791" s="1">
        <f>'[1]app-data format'!K2798</f>
        <v>0</v>
      </c>
      <c r="L2791" s="1" t="str">
        <f>'[1]app-data format'!L2798</f>
        <v/>
      </c>
      <c r="M2791" s="1" t="str">
        <f>'[1]app-data format'!M2798</f>
        <v/>
      </c>
      <c r="N2791" s="1" t="str">
        <f>'[1]app-data format'!N2798</f>
        <v/>
      </c>
      <c r="O2791">
        <f>IF('[1]app-data format'!O2798="y",1,IF('[1]app-data format'!O2798="n",0,""))</f>
        <v>0</v>
      </c>
    </row>
    <row r="2792" spans="3:15" x14ac:dyDescent="0.2">
      <c r="C2792" s="1">
        <f>'[1]app-data format'!C2799</f>
        <v>14</v>
      </c>
      <c r="D2792" s="1">
        <f>'[1]app-data format'!D2799</f>
        <v>1</v>
      </c>
      <c r="E2792" s="1">
        <f>'[1]app-data format'!E2799</f>
        <v>6</v>
      </c>
      <c r="F2792" s="1" t="str">
        <f>'[1]app-data format'!F2799</f>
        <v>spin</v>
      </c>
      <c r="G2792" s="1">
        <f>'[1]app-data format'!G2799</f>
        <v>0</v>
      </c>
      <c r="H2792" s="1">
        <f>'[1]app-data format'!H2799</f>
        <v>95</v>
      </c>
      <c r="I2792" s="1">
        <f>'[1]app-data format'!I2799</f>
        <v>4</v>
      </c>
      <c r="J2792" s="1" t="str">
        <f>'[1]app-data format'!J2799</f>
        <v/>
      </c>
      <c r="K2792" s="1">
        <f>'[1]app-data format'!K2799</f>
        <v>0</v>
      </c>
      <c r="L2792" s="1">
        <f>'[1]app-data format'!L2799</f>
        <v>3</v>
      </c>
      <c r="M2792" s="1" t="str">
        <f>'[1]app-data format'!M2799</f>
        <v>MC</v>
      </c>
      <c r="N2792" s="1" t="str">
        <f>'[1]app-data format'!N2799</f>
        <v>A</v>
      </c>
      <c r="O2792">
        <f>IF('[1]app-data format'!O2799="y",1,IF('[1]app-data format'!O2799="n",0,""))</f>
        <v>0</v>
      </c>
    </row>
    <row r="2793" spans="3:15" x14ac:dyDescent="0.2">
      <c r="C2793" s="1">
        <f>'[1]app-data format'!C2800</f>
        <v>7</v>
      </c>
      <c r="D2793" s="1">
        <f>'[1]app-data format'!D2800</f>
        <v>1</v>
      </c>
      <c r="E2793" s="1">
        <f>'[1]app-data format'!E2800</f>
        <v>6</v>
      </c>
      <c r="F2793" s="1" t="str">
        <f>'[1]app-data format'!F2800</f>
        <v>spin</v>
      </c>
      <c r="G2793" s="1">
        <f>'[1]app-data format'!G2800</f>
        <v>0</v>
      </c>
      <c r="H2793" s="1">
        <f>'[1]app-data format'!H2800</f>
        <v>85</v>
      </c>
      <c r="I2793" s="1">
        <f>'[1]app-data format'!I2800</f>
        <v>2</v>
      </c>
      <c r="J2793" s="1" t="str">
        <f>'[1]app-data format'!J2800</f>
        <v/>
      </c>
      <c r="K2793" s="1">
        <f>'[1]app-data format'!K2800</f>
        <v>0</v>
      </c>
      <c r="L2793" s="1">
        <f>'[1]app-data format'!L2800</f>
        <v>14</v>
      </c>
      <c r="M2793" s="1" t="str">
        <f>'[1]app-data format'!M2800</f>
        <v>MC</v>
      </c>
      <c r="N2793" s="1" t="str">
        <f>'[1]app-data format'!N2800</f>
        <v>A</v>
      </c>
      <c r="O2793">
        <f>IF('[1]app-data format'!O2800="y",1,IF('[1]app-data format'!O2800="n",0,""))</f>
        <v>1</v>
      </c>
    </row>
    <row r="2794" spans="3:15" x14ac:dyDescent="0.2">
      <c r="C2794" s="1">
        <f>'[1]app-data format'!C2801</f>
        <v>7</v>
      </c>
      <c r="D2794" s="1">
        <f>'[1]app-data format'!D2801</f>
        <v>1</v>
      </c>
      <c r="E2794" s="1">
        <f>'[1]app-data format'!E2801</f>
        <v>6</v>
      </c>
      <c r="F2794" s="1" t="str">
        <f>'[1]app-data format'!F2801</f>
        <v>spin</v>
      </c>
      <c r="G2794" s="1">
        <f>'[1]app-data format'!G2801</f>
        <v>0</v>
      </c>
      <c r="H2794" s="1">
        <f>'[1]app-data format'!H2801</f>
        <v>93</v>
      </c>
      <c r="I2794" s="1">
        <f>'[1]app-data format'!I2801</f>
        <v>2</v>
      </c>
      <c r="J2794" s="1" t="str">
        <f>'[1]app-data format'!J2801</f>
        <v/>
      </c>
      <c r="K2794" s="1">
        <f>'[1]app-data format'!K2801</f>
        <v>0</v>
      </c>
      <c r="L2794" s="1">
        <f>'[1]app-data format'!L2801</f>
        <v>14</v>
      </c>
      <c r="M2794" s="1" t="str">
        <f>'[1]app-data format'!M2801</f>
        <v>MR</v>
      </c>
      <c r="N2794" s="1" t="str">
        <f>'[1]app-data format'!N2801</f>
        <v>A</v>
      </c>
      <c r="O2794">
        <f>IF('[1]app-data format'!O2801="y",1,IF('[1]app-data format'!O2801="n",0,""))</f>
        <v>0</v>
      </c>
    </row>
    <row r="2795" spans="3:15" x14ac:dyDescent="0.2">
      <c r="C2795" s="1">
        <f>'[1]app-data format'!C2802</f>
        <v>11</v>
      </c>
      <c r="D2795" s="1">
        <f>'[1]app-data format'!D2802</f>
        <v>6</v>
      </c>
      <c r="E2795" s="1">
        <f>'[1]app-data format'!E2802</f>
        <v>1</v>
      </c>
      <c r="F2795" s="1" t="str">
        <f>'[1]app-data format'!F2802</f>
        <v>spin</v>
      </c>
      <c r="G2795" s="1">
        <f>'[1]app-data format'!G2802</f>
        <v>0</v>
      </c>
      <c r="H2795" s="1">
        <f>'[1]app-data format'!H2802</f>
        <v>69</v>
      </c>
      <c r="I2795" s="1">
        <f>'[1]app-data format'!I2802</f>
        <v>4</v>
      </c>
      <c r="J2795" s="1" t="str">
        <f>'[1]app-data format'!J2802</f>
        <v/>
      </c>
      <c r="K2795" s="1">
        <f>'[1]app-data format'!K2802</f>
        <v>0</v>
      </c>
      <c r="L2795" s="1">
        <f>'[1]app-data format'!L2802</f>
        <v>7</v>
      </c>
      <c r="M2795" s="1" t="str">
        <f>'[1]app-data format'!M2802</f>
        <v>MC</v>
      </c>
      <c r="N2795" s="1" t="str">
        <f>'[1]app-data format'!N2802</f>
        <v>A</v>
      </c>
      <c r="O2795">
        <f>IF('[1]app-data format'!O2802="y",1,IF('[1]app-data format'!O2802="n",0,""))</f>
        <v>0</v>
      </c>
    </row>
    <row r="2796" spans="3:15" x14ac:dyDescent="0.2">
      <c r="C2796" s="1">
        <f>'[1]app-data format'!C2803</f>
        <v>15</v>
      </c>
      <c r="D2796" s="1">
        <f>'[1]app-data format'!D2803</f>
        <v>5</v>
      </c>
      <c r="E2796" s="1">
        <f>'[1]app-data format'!E2803</f>
        <v>5</v>
      </c>
      <c r="F2796" s="1" t="str">
        <f>'[1]app-data format'!F2803</f>
        <v>float</v>
      </c>
      <c r="G2796" s="1">
        <f>'[1]app-data format'!G2803</f>
        <v>0</v>
      </c>
      <c r="H2796" s="1">
        <f>'[1]app-data format'!H2803</f>
        <v>60</v>
      </c>
      <c r="I2796" s="1">
        <f>'[1]app-data format'!I2803</f>
        <v>4</v>
      </c>
      <c r="J2796" s="1" t="str">
        <f>'[1]app-data format'!J2803</f>
        <v/>
      </c>
      <c r="K2796" s="1">
        <f>'[1]app-data format'!K2803</f>
        <v>0</v>
      </c>
      <c r="L2796" s="1">
        <f>'[1]app-data format'!L2803</f>
        <v>20</v>
      </c>
      <c r="M2796" s="1" t="str">
        <f>'[1]app-data format'!M2803</f>
        <v>HR</v>
      </c>
      <c r="N2796" s="1" t="str">
        <f>'[1]app-data format'!N2803</f>
        <v>A</v>
      </c>
      <c r="O2796">
        <f>IF('[1]app-data format'!O2803="y",1,IF('[1]app-data format'!O2803="n",0,""))</f>
        <v>1</v>
      </c>
    </row>
    <row r="2797" spans="3:15" x14ac:dyDescent="0.2">
      <c r="C2797" s="1">
        <f>'[1]app-data format'!C2804</f>
        <v>15</v>
      </c>
      <c r="D2797" s="1">
        <f>'[1]app-data format'!D2804</f>
        <v>5</v>
      </c>
      <c r="E2797" s="1">
        <f>'[1]app-data format'!E2804</f>
        <v>5</v>
      </c>
      <c r="F2797" s="1" t="str">
        <f>'[1]app-data format'!F2804</f>
        <v>float</v>
      </c>
      <c r="G2797" s="1">
        <f>'[1]app-data format'!G2804</f>
        <v>0</v>
      </c>
      <c r="H2797" s="1">
        <f>'[1]app-data format'!H2804</f>
        <v>64</v>
      </c>
      <c r="I2797" s="1" t="str">
        <f>'[1]app-data format'!I2804</f>
        <v/>
      </c>
      <c r="J2797" s="1" t="str">
        <f>'[1]app-data format'!J2804</f>
        <v>net</v>
      </c>
      <c r="K2797" s="1">
        <f>'[1]app-data format'!K2804</f>
        <v>0</v>
      </c>
      <c r="L2797" s="1" t="str">
        <f>'[1]app-data format'!L2804</f>
        <v/>
      </c>
      <c r="M2797" s="1" t="str">
        <f>'[1]app-data format'!M2804</f>
        <v/>
      </c>
      <c r="N2797" s="1" t="str">
        <f>'[1]app-data format'!N2804</f>
        <v/>
      </c>
      <c r="O2797">
        <f>IF('[1]app-data format'!O2804="y",1,IF('[1]app-data format'!O2804="n",0,""))</f>
        <v>0</v>
      </c>
    </row>
    <row r="2798" spans="3:15" x14ac:dyDescent="0.2">
      <c r="C2798" s="1">
        <f>'[1]app-data format'!C2805</f>
        <v>20</v>
      </c>
      <c r="D2798" s="1">
        <f>'[1]app-data format'!D2805</f>
        <v>1</v>
      </c>
      <c r="E2798" s="1">
        <f>'[1]app-data format'!E2805</f>
        <v>6</v>
      </c>
      <c r="F2798" s="1" t="str">
        <f>'[1]app-data format'!F2805</f>
        <v>float</v>
      </c>
      <c r="G2798" s="1">
        <f>'[1]app-data format'!G2805</f>
        <v>0</v>
      </c>
      <c r="H2798" s="1">
        <f>'[1]app-data format'!H2805</f>
        <v>71</v>
      </c>
      <c r="I2798" s="1">
        <f>'[1]app-data format'!I2805</f>
        <v>2</v>
      </c>
      <c r="J2798" s="1" t="str">
        <f>'[1]app-data format'!J2805</f>
        <v/>
      </c>
      <c r="K2798" s="1">
        <f>'[1]app-data format'!K2805</f>
        <v>0</v>
      </c>
      <c r="L2798" s="1">
        <f>'[1]app-data format'!L2805</f>
        <v>7</v>
      </c>
      <c r="M2798" s="1" t="str">
        <f>'[1]app-data format'!M2805</f>
        <v>MC</v>
      </c>
      <c r="N2798" s="1" t="str">
        <f>'[1]app-data format'!N2805</f>
        <v>A</v>
      </c>
      <c r="O2798">
        <f>IF('[1]app-data format'!O2805="y",1,IF('[1]app-data format'!O2805="n",0,""))</f>
        <v>0</v>
      </c>
    </row>
    <row r="2799" spans="3:15" x14ac:dyDescent="0.2">
      <c r="C2799" s="1">
        <f>'[1]app-data format'!C2806</f>
        <v>8</v>
      </c>
      <c r="D2799" s="1">
        <f>'[1]app-data format'!D2806</f>
        <v>1</v>
      </c>
      <c r="E2799" s="1">
        <f>'[1]app-data format'!E2806</f>
        <v>5</v>
      </c>
      <c r="F2799" s="1" t="str">
        <f>'[1]app-data format'!F2806</f>
        <v>float</v>
      </c>
      <c r="G2799" s="1">
        <f>'[1]app-data format'!G2806</f>
        <v>0</v>
      </c>
      <c r="H2799" s="1">
        <f>'[1]app-data format'!H2806</f>
        <v>51</v>
      </c>
      <c r="I2799" s="1">
        <f>'[1]app-data format'!I2806</f>
        <v>2</v>
      </c>
      <c r="J2799" s="1" t="str">
        <f>'[1]app-data format'!J2806</f>
        <v/>
      </c>
      <c r="K2799" s="1">
        <f>'[1]app-data format'!K2806</f>
        <v>0</v>
      </c>
      <c r="L2799" s="1">
        <f>'[1]app-data format'!L2806</f>
        <v>16</v>
      </c>
      <c r="M2799" s="1" t="str">
        <f>'[1]app-data format'!M2806</f>
        <v>LC</v>
      </c>
      <c r="N2799" s="1" t="str">
        <f>'[1]app-data format'!N2806</f>
        <v>A</v>
      </c>
      <c r="O2799">
        <f>IF('[1]app-data format'!O2806="y",1,IF('[1]app-data format'!O2806="n",0,""))</f>
        <v>0</v>
      </c>
    </row>
    <row r="2800" spans="3:15" x14ac:dyDescent="0.2">
      <c r="C2800" s="1">
        <f>'[1]app-data format'!C2807</f>
        <v>14</v>
      </c>
      <c r="D2800" s="1">
        <f>'[1]app-data format'!D2807</f>
        <v>1</v>
      </c>
      <c r="E2800" s="1">
        <f>'[1]app-data format'!E2807</f>
        <v>5</v>
      </c>
      <c r="F2800" s="1" t="str">
        <f>'[1]app-data format'!F2807</f>
        <v>hybrid</v>
      </c>
      <c r="G2800" s="1">
        <f>'[1]app-data format'!G2807</f>
        <v>0</v>
      </c>
      <c r="H2800" s="1">
        <f>'[1]app-data format'!H2807</f>
        <v>50</v>
      </c>
      <c r="I2800" s="1">
        <f>'[1]app-data format'!I2807</f>
        <v>4</v>
      </c>
      <c r="J2800" s="1" t="str">
        <f>'[1]app-data format'!J2807</f>
        <v/>
      </c>
      <c r="K2800" s="1">
        <f>'[1]app-data format'!K2807</f>
        <v>0</v>
      </c>
      <c r="L2800" s="1">
        <f>'[1]app-data format'!L2807</f>
        <v>7</v>
      </c>
      <c r="M2800" s="1" t="str">
        <f>'[1]app-data format'!M2807</f>
        <v>LC</v>
      </c>
      <c r="N2800" s="1" t="str">
        <f>'[1]app-data format'!N2807</f>
        <v>A</v>
      </c>
      <c r="O2800">
        <f>IF('[1]app-data format'!O2807="y",1,IF('[1]app-data format'!O2807="n",0,""))</f>
        <v>0</v>
      </c>
    </row>
    <row r="2801" spans="3:15" x14ac:dyDescent="0.2">
      <c r="C2801" s="1">
        <f>'[1]app-data format'!C2808</f>
        <v>10</v>
      </c>
      <c r="D2801" s="1">
        <f>'[1]app-data format'!D2808</f>
        <v>1</v>
      </c>
      <c r="E2801" s="1">
        <f>'[1]app-data format'!E2808</f>
        <v>5</v>
      </c>
      <c r="F2801" s="1" t="str">
        <f>'[1]app-data format'!F2808</f>
        <v>hybrid</v>
      </c>
      <c r="G2801" s="1">
        <f>'[1]app-data format'!G2808</f>
        <v>0</v>
      </c>
      <c r="H2801" s="1">
        <f>'[1]app-data format'!H2808</f>
        <v>48</v>
      </c>
      <c r="I2801" s="1">
        <f>'[1]app-data format'!I2808</f>
        <v>2</v>
      </c>
      <c r="J2801" s="1" t="str">
        <f>'[1]app-data format'!J2808</f>
        <v/>
      </c>
      <c r="K2801" s="1">
        <f>'[1]app-data format'!K2808</f>
        <v>0</v>
      </c>
      <c r="L2801" s="1">
        <f>'[1]app-data format'!L2808</f>
        <v>7</v>
      </c>
      <c r="M2801" s="1" t="str">
        <f>'[1]app-data format'!M2808</f>
        <v>MC</v>
      </c>
      <c r="N2801" s="1" t="str">
        <f>'[1]app-data format'!N2808</f>
        <v>A</v>
      </c>
      <c r="O2801">
        <f>IF('[1]app-data format'!O2808="y",1,IF('[1]app-data format'!O2808="n",0,""))</f>
        <v>1</v>
      </c>
    </row>
    <row r="2802" spans="3:15" x14ac:dyDescent="0.2">
      <c r="C2802" s="1">
        <f>'[1]app-data format'!C2809</f>
        <v>10</v>
      </c>
      <c r="D2802" s="1">
        <f>'[1]app-data format'!D2809</f>
        <v>1</v>
      </c>
      <c r="E2802" s="1">
        <f>'[1]app-data format'!E2809</f>
        <v>1</v>
      </c>
      <c r="F2802" s="1" t="str">
        <f>'[1]app-data format'!F2809</f>
        <v>spin</v>
      </c>
      <c r="G2802" s="1">
        <f>'[1]app-data format'!G2809</f>
        <v>0</v>
      </c>
      <c r="H2802" s="1">
        <f>'[1]app-data format'!H2809</f>
        <v>89</v>
      </c>
      <c r="I2802" s="1">
        <f>'[1]app-data format'!I2809</f>
        <v>4</v>
      </c>
      <c r="J2802" s="1" t="str">
        <f>'[1]app-data format'!J2809</f>
        <v/>
      </c>
      <c r="K2802" s="1">
        <f>'[1]app-data format'!K2809</f>
        <v>0</v>
      </c>
      <c r="L2802" s="1">
        <f>'[1]app-data format'!L2809</f>
        <v>6</v>
      </c>
      <c r="M2802" s="1" t="str">
        <f>'[1]app-data format'!M2809</f>
        <v>MC</v>
      </c>
      <c r="N2802" s="1" t="str">
        <f>'[1]app-data format'!N2809</f>
        <v>A</v>
      </c>
      <c r="O2802">
        <f>IF('[1]app-data format'!O2809="y",1,IF('[1]app-data format'!O2809="n",0,""))</f>
        <v>0</v>
      </c>
    </row>
    <row r="2803" spans="3:15" x14ac:dyDescent="0.2">
      <c r="C2803" s="1">
        <f>'[1]app-data format'!C2810</f>
        <v>2</v>
      </c>
      <c r="D2803" s="1">
        <f>'[1]app-data format'!D2810</f>
        <v>1</v>
      </c>
      <c r="E2803" s="1">
        <f>'[1]app-data format'!E2810</f>
        <v>1</v>
      </c>
      <c r="F2803" s="1" t="str">
        <f>'[1]app-data format'!F2810</f>
        <v>cut_spin</v>
      </c>
      <c r="G2803" s="1">
        <f>'[1]app-data format'!G2810</f>
        <v>0</v>
      </c>
      <c r="H2803" s="1">
        <f>'[1]app-data format'!H2810</f>
        <v>103</v>
      </c>
      <c r="I2803" s="1" t="str">
        <f>'[1]app-data format'!I2810</f>
        <v/>
      </c>
      <c r="J2803" s="1" t="str">
        <f>'[1]app-data format'!J2810</f>
        <v>long</v>
      </c>
      <c r="K2803" s="1">
        <f>'[1]app-data format'!K2810</f>
        <v>0</v>
      </c>
      <c r="L2803" s="1" t="str">
        <f>'[1]app-data format'!L2810</f>
        <v/>
      </c>
      <c r="M2803" s="1" t="str">
        <f>'[1]app-data format'!M2810</f>
        <v/>
      </c>
      <c r="N2803" s="1" t="str">
        <f>'[1]app-data format'!N2810</f>
        <v/>
      </c>
      <c r="O2803">
        <f>IF('[1]app-data format'!O2810="y",1,IF('[1]app-data format'!O2810="n",0,""))</f>
        <v>0</v>
      </c>
    </row>
    <row r="2804" spans="3:15" x14ac:dyDescent="0.2">
      <c r="C2804" s="1">
        <f>'[1]app-data format'!C2811</f>
        <v>16</v>
      </c>
      <c r="D2804" s="1">
        <f>'[1]app-data format'!D2811</f>
        <v>1</v>
      </c>
      <c r="E2804" s="1">
        <f>'[1]app-data format'!E2811</f>
        <v>5</v>
      </c>
      <c r="F2804" s="1" t="str">
        <f>'[1]app-data format'!F2811</f>
        <v>spin</v>
      </c>
      <c r="G2804" s="1">
        <f>'[1]app-data format'!G2811</f>
        <v>0</v>
      </c>
      <c r="H2804" s="1">
        <f>'[1]app-data format'!H2811</f>
        <v>108</v>
      </c>
      <c r="I2804" s="1">
        <f>'[1]app-data format'!I2811</f>
        <v>0</v>
      </c>
      <c r="J2804" s="1" t="str">
        <f>'[1]app-data format'!J2811</f>
        <v/>
      </c>
      <c r="K2804" s="1">
        <f>'[1]app-data format'!K2811</f>
        <v>0</v>
      </c>
      <c r="L2804" s="1">
        <f>'[1]app-data format'!L2811</f>
        <v>7</v>
      </c>
      <c r="M2804" s="1" t="str">
        <f>'[1]app-data format'!M2811</f>
        <v>MR</v>
      </c>
      <c r="N2804" s="1" t="str">
        <f>'[1]app-data format'!N2811</f>
        <v/>
      </c>
      <c r="O2804">
        <f>IF('[1]app-data format'!O2811="y",1,IF('[1]app-data format'!O2811="n",0,""))</f>
        <v>1</v>
      </c>
    </row>
    <row r="2805" spans="3:15" x14ac:dyDescent="0.2">
      <c r="C2805" s="1">
        <f>'[1]app-data format'!C2812</f>
        <v>16</v>
      </c>
      <c r="D2805" s="1">
        <f>'[1]app-data format'!D2812</f>
        <v>1</v>
      </c>
      <c r="E2805" s="1">
        <f>'[1]app-data format'!E2812</f>
        <v>6</v>
      </c>
      <c r="F2805" s="1" t="str">
        <f>'[1]app-data format'!F2812</f>
        <v>spin</v>
      </c>
      <c r="G2805" s="1">
        <f>'[1]app-data format'!G2812</f>
        <v>0</v>
      </c>
      <c r="H2805" s="1">
        <f>'[1]app-data format'!H2812</f>
        <v>106</v>
      </c>
      <c r="I2805" s="1">
        <f>'[1]app-data format'!I2812</f>
        <v>0</v>
      </c>
      <c r="J2805" s="1" t="str">
        <f>'[1]app-data format'!J2812</f>
        <v/>
      </c>
      <c r="K2805" s="1">
        <f>'[1]app-data format'!K2812</f>
        <v>0</v>
      </c>
      <c r="L2805" s="1">
        <f>'[1]app-data format'!L2812</f>
        <v>3</v>
      </c>
      <c r="M2805" s="1" t="str">
        <f>'[1]app-data format'!M2812</f>
        <v>MC</v>
      </c>
      <c r="N2805" s="1" t="str">
        <f>'[1]app-data format'!N2812</f>
        <v>A</v>
      </c>
      <c r="O2805">
        <f>IF('[1]app-data format'!O2812="y",1,IF('[1]app-data format'!O2812="n",0,""))</f>
        <v>1</v>
      </c>
    </row>
    <row r="2806" spans="3:15" x14ac:dyDescent="0.2">
      <c r="C2806" s="1">
        <f>'[1]app-data format'!C2813</f>
        <v>16</v>
      </c>
      <c r="D2806" s="1">
        <f>'[1]app-data format'!D2813</f>
        <v>1</v>
      </c>
      <c r="E2806" s="1">
        <f>'[1]app-data format'!E2813</f>
        <v>5</v>
      </c>
      <c r="F2806" s="1" t="str">
        <f>'[1]app-data format'!F2813</f>
        <v>spin</v>
      </c>
      <c r="G2806" s="1">
        <f>'[1]app-data format'!G2813</f>
        <v>0</v>
      </c>
      <c r="H2806" s="1">
        <f>'[1]app-data format'!H2813</f>
        <v>61</v>
      </c>
      <c r="I2806" s="1" t="str">
        <f>'[1]app-data format'!I2813</f>
        <v/>
      </c>
      <c r="J2806" s="1" t="str">
        <f>'[1]app-data format'!J2813</f>
        <v>net</v>
      </c>
      <c r="K2806" s="1">
        <f>'[1]app-data format'!K2813</f>
        <v>0</v>
      </c>
      <c r="L2806" s="1" t="str">
        <f>'[1]app-data format'!L2813</f>
        <v/>
      </c>
      <c r="M2806" s="1" t="str">
        <f>'[1]app-data format'!M2813</f>
        <v/>
      </c>
      <c r="N2806" s="1" t="str">
        <f>'[1]app-data format'!N2813</f>
        <v/>
      </c>
      <c r="O2806">
        <f>IF('[1]app-data format'!O2813="y",1,IF('[1]app-data format'!O2813="n",0,""))</f>
        <v>0</v>
      </c>
    </row>
    <row r="2807" spans="3:15" x14ac:dyDescent="0.2">
      <c r="C2807" s="1">
        <f>'[1]app-data format'!C2814</f>
        <v>7</v>
      </c>
      <c r="D2807" s="1">
        <f>'[1]app-data format'!D2814</f>
        <v>1</v>
      </c>
      <c r="E2807" s="1">
        <f>'[1]app-data format'!E2814</f>
        <v>1</v>
      </c>
      <c r="F2807" s="1" t="str">
        <f>'[1]app-data format'!F2814</f>
        <v>spin</v>
      </c>
      <c r="G2807" s="1">
        <f>'[1]app-data format'!G2814</f>
        <v>0</v>
      </c>
      <c r="H2807" s="1">
        <f>'[1]app-data format'!H2814</f>
        <v>92</v>
      </c>
      <c r="I2807" s="1">
        <f>'[1]app-data format'!I2814</f>
        <v>2</v>
      </c>
      <c r="J2807" s="1" t="str">
        <f>'[1]app-data format'!J2814</f>
        <v/>
      </c>
      <c r="K2807" s="1">
        <f>'[1]app-data format'!K2814</f>
        <v>0</v>
      </c>
      <c r="L2807" s="1">
        <f>'[1]app-data format'!L2814</f>
        <v>16</v>
      </c>
      <c r="M2807" s="1" t="str">
        <f>'[1]app-data format'!M2814</f>
        <v>MC</v>
      </c>
      <c r="N2807" s="1" t="str">
        <f>'[1]app-data format'!N2814</f>
        <v>A</v>
      </c>
      <c r="O2807">
        <f>IF('[1]app-data format'!O2814="y",1,IF('[1]app-data format'!O2814="n",0,""))</f>
        <v>1</v>
      </c>
    </row>
    <row r="2808" spans="3:15" x14ac:dyDescent="0.2">
      <c r="C2808" s="1">
        <f>'[1]app-data format'!C2815</f>
        <v>7</v>
      </c>
      <c r="D2808" s="1">
        <f>'[1]app-data format'!D2815</f>
        <v>1</v>
      </c>
      <c r="E2808" s="1">
        <f>'[1]app-data format'!E2815</f>
        <v>6</v>
      </c>
      <c r="F2808" s="1" t="str">
        <f>'[1]app-data format'!F2815</f>
        <v>spin</v>
      </c>
      <c r="G2808" s="1">
        <f>'[1]app-data format'!G2815</f>
        <v>0</v>
      </c>
      <c r="H2808" s="1">
        <f>'[1]app-data format'!H2815</f>
        <v>79</v>
      </c>
      <c r="I2808" s="1">
        <f>'[1]app-data format'!I2815</f>
        <v>4</v>
      </c>
      <c r="J2808" s="1" t="str">
        <f>'[1]app-data format'!J2815</f>
        <v/>
      </c>
      <c r="K2808" s="1">
        <f>'[1]app-data format'!K2815</f>
        <v>0</v>
      </c>
      <c r="L2808" s="1">
        <f>'[1]app-data format'!L2815</f>
        <v>14</v>
      </c>
      <c r="M2808" s="1" t="str">
        <f>'[1]app-data format'!M2815</f>
        <v>MC</v>
      </c>
      <c r="N2808" s="1" t="str">
        <f>'[1]app-data format'!N2815</f>
        <v>A</v>
      </c>
      <c r="O2808">
        <f>IF('[1]app-data format'!O2815="y",1,IF('[1]app-data format'!O2815="n",0,""))</f>
        <v>0</v>
      </c>
    </row>
    <row r="2809" spans="3:15" x14ac:dyDescent="0.2">
      <c r="C2809" s="1">
        <f>'[1]app-data format'!C2816</f>
        <v>14</v>
      </c>
      <c r="D2809" s="1">
        <f>'[1]app-data format'!D2816</f>
        <v>1</v>
      </c>
      <c r="E2809" s="1">
        <f>'[1]app-data format'!E2816</f>
        <v>1</v>
      </c>
      <c r="F2809" s="1" t="str">
        <f>'[1]app-data format'!F2816</f>
        <v>spin</v>
      </c>
      <c r="G2809" s="1">
        <f>'[1]app-data format'!G2816</f>
        <v>0</v>
      </c>
      <c r="H2809" s="1">
        <f>'[1]app-data format'!H2816</f>
        <v>89</v>
      </c>
      <c r="I2809" s="1">
        <f>'[1]app-data format'!I2816</f>
        <v>2</v>
      </c>
      <c r="J2809" s="1" t="str">
        <f>'[1]app-data format'!J2816</f>
        <v/>
      </c>
      <c r="K2809" s="1">
        <f>'[1]app-data format'!K2816</f>
        <v>0</v>
      </c>
      <c r="L2809" s="1">
        <f>'[1]app-data format'!L2816</f>
        <v>7</v>
      </c>
      <c r="M2809" s="1" t="str">
        <f>'[1]app-data format'!M2816</f>
        <v>LC</v>
      </c>
      <c r="N2809" s="1" t="str">
        <f>'[1]app-data format'!N2816</f>
        <v>A</v>
      </c>
      <c r="O2809">
        <f>IF('[1]app-data format'!O2816="y",1,IF('[1]app-data format'!O2816="n",0,""))</f>
        <v>0</v>
      </c>
    </row>
    <row r="2810" spans="3:15" x14ac:dyDescent="0.2">
      <c r="C2810" s="1">
        <f>'[1]app-data format'!C2817</f>
        <v>15</v>
      </c>
      <c r="D2810" s="1">
        <f>'[1]app-data format'!D2817</f>
        <v>5</v>
      </c>
      <c r="E2810" s="1">
        <f>'[1]app-data format'!E2817</f>
        <v>5</v>
      </c>
      <c r="F2810" s="1" t="str">
        <f>'[1]app-data format'!F2817</f>
        <v>float</v>
      </c>
      <c r="G2810" s="1">
        <f>'[1]app-data format'!G2817</f>
        <v>0</v>
      </c>
      <c r="H2810" s="1">
        <f>'[1]app-data format'!H2817</f>
        <v>64</v>
      </c>
      <c r="I2810" s="1">
        <f>'[1]app-data format'!I2817</f>
        <v>1</v>
      </c>
      <c r="J2810" s="1" t="str">
        <f>'[1]app-data format'!J2817</f>
        <v/>
      </c>
      <c r="K2810" s="1">
        <f>'[1]app-data format'!K2817</f>
        <v>0</v>
      </c>
      <c r="L2810" s="1">
        <f>'[1]app-data format'!L2817</f>
        <v>11</v>
      </c>
      <c r="M2810" s="1" t="str">
        <f>'[1]app-data format'!M2817</f>
        <v>ML</v>
      </c>
      <c r="N2810" s="1" t="str">
        <f>'[1]app-data format'!N2817</f>
        <v>A</v>
      </c>
      <c r="O2810">
        <f>IF('[1]app-data format'!O2817="y",1,IF('[1]app-data format'!O2817="n",0,""))</f>
        <v>1</v>
      </c>
    </row>
    <row r="2811" spans="3:15" x14ac:dyDescent="0.2">
      <c r="C2811" s="1">
        <f>'[1]app-data format'!C2818</f>
        <v>9</v>
      </c>
      <c r="D2811" s="1">
        <f>'[1]app-data format'!D2818</f>
        <v>1</v>
      </c>
      <c r="E2811" s="1">
        <f>'[1]app-data format'!E2818</f>
        <v>6</v>
      </c>
      <c r="F2811" s="1" t="str">
        <f>'[1]app-data format'!F2818</f>
        <v>hybrid</v>
      </c>
      <c r="G2811" s="1">
        <f>'[1]app-data format'!G2818</f>
        <v>0</v>
      </c>
      <c r="H2811" s="1">
        <f>'[1]app-data format'!H2818</f>
        <v>53</v>
      </c>
      <c r="I2811" s="1" t="str">
        <f>'[1]app-data format'!I2818</f>
        <v/>
      </c>
      <c r="J2811" s="1" t="str">
        <f>'[1]app-data format'!J2818</f>
        <v>net</v>
      </c>
      <c r="K2811" s="1">
        <f>'[1]app-data format'!K2818</f>
        <v>0</v>
      </c>
      <c r="L2811" s="1" t="str">
        <f>'[1]app-data format'!L2818</f>
        <v/>
      </c>
      <c r="M2811" s="1" t="str">
        <f>'[1]app-data format'!M2818</f>
        <v/>
      </c>
      <c r="N2811" s="1" t="str">
        <f>'[1]app-data format'!N2818</f>
        <v/>
      </c>
      <c r="O2811">
        <f>IF('[1]app-data format'!O2818="y",1,IF('[1]app-data format'!O2818="n",0,""))</f>
        <v>0</v>
      </c>
    </row>
    <row r="2812" spans="3:15" x14ac:dyDescent="0.2">
      <c r="C2812" s="1">
        <f>'[1]app-data format'!C2819</f>
        <v>8</v>
      </c>
      <c r="D2812" s="1">
        <f>'[1]app-data format'!D2819</f>
        <v>1</v>
      </c>
      <c r="E2812" s="1">
        <f>'[1]app-data format'!E2819</f>
        <v>5</v>
      </c>
      <c r="F2812" s="1" t="str">
        <f>'[1]app-data format'!F2819</f>
        <v>float</v>
      </c>
      <c r="G2812" s="1">
        <f>'[1]app-data format'!G2819</f>
        <v>0</v>
      </c>
      <c r="H2812" s="1">
        <f>'[1]app-data format'!H2819</f>
        <v>45</v>
      </c>
      <c r="I2812" s="1">
        <f>'[1]app-data format'!I2819</f>
        <v>4</v>
      </c>
      <c r="J2812" s="1" t="str">
        <f>'[1]app-data format'!J2819</f>
        <v/>
      </c>
      <c r="K2812" s="1">
        <f>'[1]app-data format'!K2819</f>
        <v>0</v>
      </c>
      <c r="L2812" s="1">
        <f>'[1]app-data format'!L2819</f>
        <v>11</v>
      </c>
      <c r="M2812" s="1" t="str">
        <f>'[1]app-data format'!M2819</f>
        <v>HR</v>
      </c>
      <c r="N2812" s="1" t="str">
        <f>'[1]app-data format'!N2819</f>
        <v>H</v>
      </c>
      <c r="O2812">
        <f>IF('[1]app-data format'!O2819="y",1,IF('[1]app-data format'!O2819="n",0,""))</f>
        <v>1</v>
      </c>
    </row>
    <row r="2813" spans="3:15" x14ac:dyDescent="0.2">
      <c r="C2813" s="1">
        <f>'[1]app-data format'!C2820</f>
        <v>16</v>
      </c>
      <c r="D2813" s="1">
        <f>'[1]app-data format'!D2820</f>
        <v>1</v>
      </c>
      <c r="E2813" s="1">
        <f>'[1]app-data format'!E2820</f>
        <v>6</v>
      </c>
      <c r="F2813" s="1" t="str">
        <f>'[1]app-data format'!F2820</f>
        <v>spin</v>
      </c>
      <c r="G2813" s="1">
        <f>'[1]app-data format'!G2820</f>
        <v>0</v>
      </c>
      <c r="H2813" s="1">
        <f>'[1]app-data format'!H2820</f>
        <v>93</v>
      </c>
      <c r="I2813" s="1">
        <f>'[1]app-data format'!I2820</f>
        <v>4</v>
      </c>
      <c r="J2813" s="1" t="str">
        <f>'[1]app-data format'!J2820</f>
        <v/>
      </c>
      <c r="K2813" s="1">
        <f>'[1]app-data format'!K2820</f>
        <v>0</v>
      </c>
      <c r="L2813" s="1">
        <f>'[1]app-data format'!L2820</f>
        <v>14</v>
      </c>
      <c r="M2813" s="1" t="str">
        <f>'[1]app-data format'!M2820</f>
        <v>LC</v>
      </c>
      <c r="N2813" s="1" t="str">
        <f>'[1]app-data format'!N2820</f>
        <v>A</v>
      </c>
      <c r="O2813">
        <f>IF('[1]app-data format'!O2820="y",1,IF('[1]app-data format'!O2820="n",0,""))</f>
        <v>0</v>
      </c>
    </row>
    <row r="2814" spans="3:15" x14ac:dyDescent="0.2">
      <c r="C2814" s="1">
        <f>'[1]app-data format'!C2821</f>
        <v>11</v>
      </c>
      <c r="D2814" s="1">
        <f>'[1]app-data format'!D2821</f>
        <v>6</v>
      </c>
      <c r="E2814" s="1">
        <f>'[1]app-data format'!E2821</f>
        <v>6</v>
      </c>
      <c r="F2814" s="1" t="str">
        <f>'[1]app-data format'!F2821</f>
        <v>spin</v>
      </c>
      <c r="G2814" s="1">
        <f>'[1]app-data format'!G2821</f>
        <v>0</v>
      </c>
      <c r="H2814" s="1">
        <f>'[1]app-data format'!H2821</f>
        <v>98</v>
      </c>
      <c r="I2814" s="1" t="str">
        <f>'[1]app-data format'!I2821</f>
        <v/>
      </c>
      <c r="J2814" s="1" t="str">
        <f>'[1]app-data format'!J2821</f>
        <v>long</v>
      </c>
      <c r="K2814" s="1">
        <f>'[1]app-data format'!K2821</f>
        <v>0</v>
      </c>
      <c r="L2814" s="1" t="str">
        <f>'[1]app-data format'!L2821</f>
        <v/>
      </c>
      <c r="M2814" s="1" t="str">
        <f>'[1]app-data format'!M2821</f>
        <v>MR</v>
      </c>
      <c r="N2814" s="1" t="str">
        <f>'[1]app-data format'!N2821</f>
        <v/>
      </c>
      <c r="O2814">
        <f>IF('[1]app-data format'!O2821="y",1,IF('[1]app-data format'!O2821="n",0,""))</f>
        <v>0</v>
      </c>
    </row>
    <row r="2815" spans="3:15" x14ac:dyDescent="0.2">
      <c r="C2815" s="1">
        <f>'[1]app-data format'!C2822</f>
        <v>7</v>
      </c>
      <c r="D2815" s="1">
        <f>'[1]app-data format'!D2822</f>
        <v>1</v>
      </c>
      <c r="E2815" s="1">
        <f>'[1]app-data format'!E2822</f>
        <v>5</v>
      </c>
      <c r="F2815" s="1" t="str">
        <f>'[1]app-data format'!F2822</f>
        <v>spin</v>
      </c>
      <c r="G2815" s="1">
        <f>'[1]app-data format'!G2822</f>
        <v>0</v>
      </c>
      <c r="H2815" s="1">
        <f>'[1]app-data format'!H2822</f>
        <v>90</v>
      </c>
      <c r="I2815" s="1">
        <f>'[1]app-data format'!I2822</f>
        <v>2</v>
      </c>
      <c r="J2815" s="1" t="str">
        <f>'[1]app-data format'!J2822</f>
        <v/>
      </c>
      <c r="K2815" s="1">
        <f>'[1]app-data format'!K2822</f>
        <v>0</v>
      </c>
      <c r="L2815" s="1">
        <f>'[1]app-data format'!L2822</f>
        <v>20</v>
      </c>
      <c r="M2815" s="1" t="str">
        <f>'[1]app-data format'!M2822</f>
        <v>MC</v>
      </c>
      <c r="N2815" s="1" t="str">
        <f>'[1]app-data format'!N2822</f>
        <v>A</v>
      </c>
      <c r="O2815">
        <f>IF('[1]app-data format'!O2822="y",1,IF('[1]app-data format'!O2822="n",0,""))</f>
        <v>1</v>
      </c>
    </row>
    <row r="2816" spans="3:15" x14ac:dyDescent="0.2">
      <c r="C2816" s="1">
        <f>'[1]app-data format'!C2823</f>
        <v>7</v>
      </c>
      <c r="D2816" s="1">
        <f>'[1]app-data format'!D2823</f>
        <v>1</v>
      </c>
      <c r="E2816" s="1">
        <f>'[1]app-data format'!E2823</f>
        <v>6</v>
      </c>
      <c r="F2816" s="1" t="str">
        <f>'[1]app-data format'!F2823</f>
        <v>spin</v>
      </c>
      <c r="G2816" s="1">
        <f>'[1]app-data format'!G2823</f>
        <v>0</v>
      </c>
      <c r="H2816" s="1">
        <f>'[1]app-data format'!H2823</f>
        <v>90</v>
      </c>
      <c r="I2816" s="1" t="str">
        <f>'[1]app-data format'!I2823</f>
        <v/>
      </c>
      <c r="J2816" s="1" t="str">
        <f>'[1]app-data format'!J2823</f>
        <v>long</v>
      </c>
      <c r="K2816" s="1">
        <f>'[1]app-data format'!K2823</f>
        <v>0</v>
      </c>
      <c r="L2816" s="1" t="str">
        <f>'[1]app-data format'!L2823</f>
        <v/>
      </c>
      <c r="M2816" s="1" t="str">
        <f>'[1]app-data format'!M2823</f>
        <v/>
      </c>
      <c r="N2816" s="1" t="str">
        <f>'[1]app-data format'!N2823</f>
        <v/>
      </c>
      <c r="O2816">
        <f>IF('[1]app-data format'!O2823="y",1,IF('[1]app-data format'!O2823="n",0,""))</f>
        <v>0</v>
      </c>
    </row>
    <row r="2817" spans="3:15" x14ac:dyDescent="0.2">
      <c r="C2817" s="1">
        <f>'[1]app-data format'!C2824</f>
        <v>14</v>
      </c>
      <c r="D2817" s="1">
        <f>'[1]app-data format'!D2824</f>
        <v>1</v>
      </c>
      <c r="E2817" s="1">
        <f>'[1]app-data format'!E2824</f>
        <v>6</v>
      </c>
      <c r="F2817" s="1" t="str">
        <f>'[1]app-data format'!F2824</f>
        <v>spin</v>
      </c>
      <c r="G2817" s="1">
        <f>'[1]app-data format'!G2824</f>
        <v>0</v>
      </c>
      <c r="H2817" s="1">
        <f>'[1]app-data format'!H2824</f>
        <v>95</v>
      </c>
      <c r="I2817" s="1">
        <f>'[1]app-data format'!I2824</f>
        <v>1</v>
      </c>
      <c r="J2817" s="1" t="str">
        <f>'[1]app-data format'!J2824</f>
        <v/>
      </c>
      <c r="K2817" s="1">
        <f>'[1]app-data format'!K2824</f>
        <v>0</v>
      </c>
      <c r="L2817" s="1">
        <f>'[1]app-data format'!L2824</f>
        <v>16</v>
      </c>
      <c r="M2817" s="1" t="str">
        <f>'[1]app-data format'!M2824</f>
        <v>MC</v>
      </c>
      <c r="N2817" s="1" t="str">
        <f>'[1]app-data format'!N2824</f>
        <v>A</v>
      </c>
      <c r="O2817">
        <f>IF('[1]app-data format'!O2824="y",1,IF('[1]app-data format'!O2824="n",0,""))</f>
        <v>1</v>
      </c>
    </row>
    <row r="2818" spans="3:15" x14ac:dyDescent="0.2">
      <c r="C2818" s="1">
        <f>'[1]app-data format'!C2825</f>
        <v>14</v>
      </c>
      <c r="D2818" s="1">
        <f>'[1]app-data format'!D2825</f>
        <v>1</v>
      </c>
      <c r="E2818" s="1">
        <f>'[1]app-data format'!E2825</f>
        <v>5</v>
      </c>
      <c r="F2818" s="1" t="str">
        <f>'[1]app-data format'!F2825</f>
        <v>hybrid</v>
      </c>
      <c r="G2818" s="1">
        <f>'[1]app-data format'!G2825</f>
        <v>0</v>
      </c>
      <c r="H2818" s="1">
        <f>'[1]app-data format'!H2825</f>
        <v>61</v>
      </c>
      <c r="I2818" s="1">
        <f>'[1]app-data format'!I2825</f>
        <v>1</v>
      </c>
      <c r="J2818" s="1" t="str">
        <f>'[1]app-data format'!J2825</f>
        <v/>
      </c>
      <c r="K2818" s="1">
        <f>'[1]app-data format'!K2825</f>
        <v>0</v>
      </c>
      <c r="L2818" s="1">
        <f>'[1]app-data format'!L2825</f>
        <v>3</v>
      </c>
      <c r="M2818" s="1" t="str">
        <f>'[1]app-data format'!M2825</f>
        <v>MC</v>
      </c>
      <c r="N2818" s="1" t="str">
        <f>'[1]app-data format'!N2825</f>
        <v>A</v>
      </c>
      <c r="O2818">
        <f>IF('[1]app-data format'!O2825="y",1,IF('[1]app-data format'!O2825="n",0,""))</f>
        <v>1</v>
      </c>
    </row>
    <row r="2819" spans="3:15" x14ac:dyDescent="0.2">
      <c r="C2819" s="1">
        <f>'[1]app-data format'!C2826</f>
        <v>14</v>
      </c>
      <c r="D2819" s="1">
        <f>'[1]app-data format'!D2826</f>
        <v>1</v>
      </c>
      <c r="E2819" s="1">
        <f>'[1]app-data format'!E2826</f>
        <v>1</v>
      </c>
      <c r="F2819" s="1" t="str">
        <f>'[1]app-data format'!F2826</f>
        <v>cut_spin</v>
      </c>
      <c r="G2819" s="1">
        <f>'[1]app-data format'!G2826</f>
        <v>0</v>
      </c>
      <c r="H2819" s="1">
        <f>'[1]app-data format'!H2826</f>
        <v>93</v>
      </c>
      <c r="I2819" s="1">
        <f>'[1]app-data format'!I2826</f>
        <v>2</v>
      </c>
      <c r="J2819" s="1" t="str">
        <f>'[1]app-data format'!J2826</f>
        <v/>
      </c>
      <c r="K2819" s="1">
        <f>'[1]app-data format'!K2826</f>
        <v>0</v>
      </c>
      <c r="L2819" s="1">
        <f>'[1]app-data format'!L2826</f>
        <v>7</v>
      </c>
      <c r="M2819" s="1" t="str">
        <f>'[1]app-data format'!M2826</f>
        <v>LL</v>
      </c>
      <c r="N2819" s="1" t="str">
        <f>'[1]app-data format'!N2826</f>
        <v>A</v>
      </c>
      <c r="O2819">
        <f>IF('[1]app-data format'!O2826="y",1,IF('[1]app-data format'!O2826="n",0,""))</f>
        <v>0</v>
      </c>
    </row>
    <row r="2820" spans="3:15" x14ac:dyDescent="0.2">
      <c r="C2820" s="1">
        <f>'[1]app-data format'!C2827</f>
        <v>15</v>
      </c>
      <c r="D2820" s="1">
        <f>'[1]app-data format'!D2827</f>
        <v>5</v>
      </c>
      <c r="E2820" s="1">
        <f>'[1]app-data format'!E2827</f>
        <v>6</v>
      </c>
      <c r="F2820" s="1" t="str">
        <f>'[1]app-data format'!F2827</f>
        <v>float</v>
      </c>
      <c r="G2820" s="1">
        <f>'[1]app-data format'!G2827</f>
        <v>0</v>
      </c>
      <c r="H2820" s="1">
        <f>'[1]app-data format'!H2827</f>
        <v>64</v>
      </c>
      <c r="I2820" s="1" t="str">
        <f>'[1]app-data format'!I2827</f>
        <v/>
      </c>
      <c r="J2820" s="1" t="str">
        <f>'[1]app-data format'!J2827</f>
        <v>long</v>
      </c>
      <c r="K2820" s="1">
        <f>'[1]app-data format'!K2827</f>
        <v>0</v>
      </c>
      <c r="L2820" s="1" t="str">
        <f>'[1]app-data format'!L2827</f>
        <v/>
      </c>
      <c r="M2820" s="1" t="str">
        <f>'[1]app-data format'!M2827</f>
        <v>MC</v>
      </c>
      <c r="N2820" s="1" t="str">
        <f>'[1]app-data format'!N2827</f>
        <v/>
      </c>
      <c r="O2820">
        <f>IF('[1]app-data format'!O2827="y",1,IF('[1]app-data format'!O2827="n",0,""))</f>
        <v>0</v>
      </c>
    </row>
    <row r="2821" spans="3:15" x14ac:dyDescent="0.2">
      <c r="C2821" s="1">
        <f>'[1]app-data format'!C2828</f>
        <v>9</v>
      </c>
      <c r="D2821" s="1">
        <f>'[1]app-data format'!D2828</f>
        <v>1</v>
      </c>
      <c r="E2821" s="1">
        <f>'[1]app-data format'!E2828</f>
        <v>1</v>
      </c>
      <c r="F2821" s="1" t="str">
        <f>'[1]app-data format'!F2828</f>
        <v>hybrid</v>
      </c>
      <c r="G2821" s="1">
        <f>'[1]app-data format'!G2828</f>
        <v>0</v>
      </c>
      <c r="H2821" s="1">
        <f>'[1]app-data format'!H2828</f>
        <v>82</v>
      </c>
      <c r="I2821" s="1" t="str">
        <f>'[1]app-data format'!I2828</f>
        <v/>
      </c>
      <c r="J2821" s="1" t="str">
        <f>'[1]app-data format'!J2828</f>
        <v>long</v>
      </c>
      <c r="K2821" s="1">
        <f>'[1]app-data format'!K2828</f>
        <v>0</v>
      </c>
      <c r="L2821" s="1" t="str">
        <f>'[1]app-data format'!L2828</f>
        <v/>
      </c>
      <c r="M2821" s="1" t="str">
        <f>'[1]app-data format'!M2828</f>
        <v/>
      </c>
      <c r="N2821" s="1" t="str">
        <f>'[1]app-data format'!N2828</f>
        <v/>
      </c>
      <c r="O2821">
        <f>IF('[1]app-data format'!O2828="y",1,IF('[1]app-data format'!O2828="n",0,""))</f>
        <v>0</v>
      </c>
    </row>
    <row r="2822" spans="3:15" x14ac:dyDescent="0.2">
      <c r="C2822" s="1">
        <f>'[1]app-data format'!C2829</f>
        <v>8</v>
      </c>
      <c r="D2822" s="1">
        <f>'[1]app-data format'!D2829</f>
        <v>1</v>
      </c>
      <c r="E2822" s="1">
        <f>'[1]app-data format'!E2829</f>
        <v>5</v>
      </c>
      <c r="F2822" s="1" t="str">
        <f>'[1]app-data format'!F2829</f>
        <v>float</v>
      </c>
      <c r="G2822" s="1">
        <f>'[1]app-data format'!G2829</f>
        <v>0</v>
      </c>
      <c r="H2822" s="1">
        <f>'[1]app-data format'!H2829</f>
        <v>47</v>
      </c>
      <c r="I2822" s="1">
        <f>'[1]app-data format'!I2829</f>
        <v>1</v>
      </c>
      <c r="J2822" s="1" t="str">
        <f>'[1]app-data format'!J2829</f>
        <v/>
      </c>
      <c r="K2822" s="1">
        <f>'[1]app-data format'!K2829</f>
        <v>0</v>
      </c>
      <c r="L2822" s="1">
        <f>'[1]app-data format'!L2829</f>
        <v>20</v>
      </c>
      <c r="M2822" s="1" t="str">
        <f>'[1]app-data format'!M2829</f>
        <v>LC</v>
      </c>
      <c r="N2822" s="1" t="str">
        <f>'[1]app-data format'!N2829</f>
        <v>A</v>
      </c>
      <c r="O2822">
        <f>IF('[1]app-data format'!O2829="y",1,IF('[1]app-data format'!O2829="n",0,""))</f>
        <v>0</v>
      </c>
    </row>
    <row r="2823" spans="3:15" x14ac:dyDescent="0.2">
      <c r="C2823" s="1">
        <f>'[1]app-data format'!C2830</f>
        <v>20</v>
      </c>
      <c r="D2823" s="1">
        <f>'[1]app-data format'!D2830</f>
        <v>1</v>
      </c>
      <c r="E2823" s="1">
        <f>'[1]app-data format'!E2830</f>
        <v>1</v>
      </c>
      <c r="F2823" s="1" t="str">
        <f>'[1]app-data format'!F2830</f>
        <v>float</v>
      </c>
      <c r="G2823" s="1">
        <f>'[1]app-data format'!G2830</f>
        <v>1</v>
      </c>
      <c r="H2823" s="1">
        <f>'[1]app-data format'!H2830</f>
        <v>72</v>
      </c>
      <c r="I2823" s="1">
        <f>'[1]app-data format'!I2830</f>
        <v>1</v>
      </c>
      <c r="J2823" s="1" t="str">
        <f>'[1]app-data format'!J2830</f>
        <v/>
      </c>
      <c r="K2823" s="1">
        <f>'[1]app-data format'!K2830</f>
        <v>0</v>
      </c>
      <c r="L2823" s="1">
        <f>'[1]app-data format'!L2830</f>
        <v>8</v>
      </c>
      <c r="M2823" s="1" t="str">
        <f>'[1]app-data format'!M2830</f>
        <v>HC</v>
      </c>
      <c r="N2823" s="1" t="str">
        <f>'[1]app-data format'!N2830</f>
        <v>A</v>
      </c>
      <c r="O2823">
        <f>IF('[1]app-data format'!O2830="y",1,IF('[1]app-data format'!O2830="n",0,""))</f>
        <v>0</v>
      </c>
    </row>
    <row r="2824" spans="3:15" x14ac:dyDescent="0.2">
      <c r="C2824" s="1">
        <f>'[1]app-data format'!C2831</f>
        <v>3</v>
      </c>
      <c r="D2824" s="1">
        <f>'[1]app-data format'!D2831</f>
        <v>6</v>
      </c>
      <c r="E2824" s="1">
        <f>'[1]app-data format'!E2831</f>
        <v>6</v>
      </c>
      <c r="F2824" s="1" t="str">
        <f>'[1]app-data format'!F2831</f>
        <v>spin</v>
      </c>
      <c r="G2824" s="1">
        <f>'[1]app-data format'!G2831</f>
        <v>0</v>
      </c>
      <c r="H2824" s="1">
        <f>'[1]app-data format'!H2831</f>
        <v>109</v>
      </c>
      <c r="I2824" s="1" t="str">
        <f>'[1]app-data format'!I2831</f>
        <v/>
      </c>
      <c r="J2824" s="1" t="str">
        <f>'[1]app-data format'!J2831</f>
        <v>long</v>
      </c>
      <c r="K2824" s="1">
        <f>'[1]app-data format'!K2831</f>
        <v>0</v>
      </c>
      <c r="L2824" s="1" t="str">
        <f>'[1]app-data format'!L2831</f>
        <v/>
      </c>
      <c r="M2824" s="1" t="str">
        <f>'[1]app-data format'!M2831</f>
        <v>MC</v>
      </c>
      <c r="N2824" s="1" t="str">
        <f>'[1]app-data format'!N2831</f>
        <v/>
      </c>
      <c r="O2824">
        <f>IF('[1]app-data format'!O2831="y",1,IF('[1]app-data format'!O2831="n",0,""))</f>
        <v>0</v>
      </c>
    </row>
    <row r="2825" spans="3:15" x14ac:dyDescent="0.2">
      <c r="C2825" s="1">
        <f>'[1]app-data format'!C2832</f>
        <v>14</v>
      </c>
      <c r="D2825" s="1">
        <f>'[1]app-data format'!D2832</f>
        <v>1</v>
      </c>
      <c r="E2825" s="1">
        <f>'[1]app-data format'!E2832</f>
        <v>1</v>
      </c>
      <c r="F2825" s="1" t="str">
        <f>'[1]app-data format'!F2832</f>
        <v>spin</v>
      </c>
      <c r="G2825" s="1">
        <f>'[1]app-data format'!G2832</f>
        <v>0</v>
      </c>
      <c r="H2825" s="1">
        <f>'[1]app-data format'!H2832</f>
        <v>87</v>
      </c>
      <c r="I2825" s="1">
        <f>'[1]app-data format'!I2832</f>
        <v>1</v>
      </c>
      <c r="J2825" s="1" t="str">
        <f>'[1]app-data format'!J2832</f>
        <v/>
      </c>
      <c r="K2825" s="1">
        <f>'[1]app-data format'!K2832</f>
        <v>0</v>
      </c>
      <c r="L2825" s="1">
        <f>'[1]app-data format'!L2832</f>
        <v>3</v>
      </c>
      <c r="M2825" s="1" t="str">
        <f>'[1]app-data format'!M2832</f>
        <v>ML</v>
      </c>
      <c r="N2825" s="1" t="str">
        <f>'[1]app-data format'!N2832</f>
        <v>A</v>
      </c>
      <c r="O2825">
        <f>IF('[1]app-data format'!O2832="y",1,IF('[1]app-data format'!O2832="n",0,""))</f>
        <v>1</v>
      </c>
    </row>
    <row r="2826" spans="3:15" x14ac:dyDescent="0.2">
      <c r="C2826" s="1">
        <f>'[1]app-data format'!C2833</f>
        <v>11</v>
      </c>
      <c r="D2826" s="1">
        <f>'[1]app-data format'!D2833</f>
        <v>6</v>
      </c>
      <c r="E2826" s="1">
        <f>'[1]app-data format'!E2833</f>
        <v>1</v>
      </c>
      <c r="F2826" s="1" t="str">
        <f>'[1]app-data format'!F2833</f>
        <v>spin</v>
      </c>
      <c r="G2826" s="1">
        <f>'[1]app-data format'!G2833</f>
        <v>0</v>
      </c>
      <c r="H2826" s="1">
        <f>'[1]app-data format'!H2833</f>
        <v>92</v>
      </c>
      <c r="I2826" s="1">
        <f>'[1]app-data format'!I2833</f>
        <v>3</v>
      </c>
      <c r="J2826" s="1" t="str">
        <f>'[1]app-data format'!J2833</f>
        <v/>
      </c>
      <c r="K2826" s="1">
        <f>'[1]app-data format'!K2833</f>
        <v>0</v>
      </c>
      <c r="L2826" s="1">
        <f>'[1]app-data format'!L2833</f>
        <v>16</v>
      </c>
      <c r="M2826" s="1" t="str">
        <f>'[1]app-data format'!M2833</f>
        <v>MC</v>
      </c>
      <c r="N2826" s="1" t="str">
        <f>'[1]app-data format'!N2833</f>
        <v>A</v>
      </c>
      <c r="O2826">
        <f>IF('[1]app-data format'!O2833="y",1,IF('[1]app-data format'!O2833="n",0,""))</f>
        <v>0</v>
      </c>
    </row>
    <row r="2827" spans="3:15" x14ac:dyDescent="0.2">
      <c r="C2827" s="1">
        <f>'[1]app-data format'!C2834</f>
        <v>2</v>
      </c>
      <c r="D2827" s="1">
        <f>'[1]app-data format'!D2834</f>
        <v>1</v>
      </c>
      <c r="E2827" s="1">
        <f>'[1]app-data format'!E2834</f>
        <v>6</v>
      </c>
      <c r="F2827" s="1" t="str">
        <f>'[1]app-data format'!F2834</f>
        <v>spin</v>
      </c>
      <c r="G2827" s="1">
        <f>'[1]app-data format'!G2834</f>
        <v>0</v>
      </c>
      <c r="H2827" s="1">
        <f>'[1]app-data format'!H2834</f>
        <v>109</v>
      </c>
      <c r="I2827" s="1">
        <f>'[1]app-data format'!I2834</f>
        <v>3</v>
      </c>
      <c r="J2827" s="1" t="str">
        <f>'[1]app-data format'!J2834</f>
        <v/>
      </c>
      <c r="K2827" s="1">
        <f>'[1]app-data format'!K2834</f>
        <v>0</v>
      </c>
      <c r="L2827" s="1">
        <f>'[1]app-data format'!L2834</f>
        <v>14</v>
      </c>
      <c r="M2827" s="1" t="str">
        <f>'[1]app-data format'!M2834</f>
        <v>LL</v>
      </c>
      <c r="N2827" s="1" t="str">
        <f>'[1]app-data format'!N2834</f>
        <v>A</v>
      </c>
      <c r="O2827">
        <f>IF('[1]app-data format'!O2834="y",1,IF('[1]app-data format'!O2834="n",0,""))</f>
        <v>0</v>
      </c>
    </row>
    <row r="2828" spans="3:15" x14ac:dyDescent="0.2">
      <c r="C2828" s="1">
        <f>'[1]app-data format'!C2835</f>
        <v>14</v>
      </c>
      <c r="D2828" s="1">
        <f>'[1]app-data format'!D2835</f>
        <v>1</v>
      </c>
      <c r="E2828" s="1">
        <f>'[1]app-data format'!E2835</f>
        <v>5</v>
      </c>
      <c r="F2828" s="1" t="str">
        <f>'[1]app-data format'!F2835</f>
        <v>spin</v>
      </c>
      <c r="G2828" s="1">
        <f>'[1]app-data format'!G2835</f>
        <v>0</v>
      </c>
      <c r="H2828" s="1">
        <f>'[1]app-data format'!H2835</f>
        <v>56</v>
      </c>
      <c r="I2828" s="1">
        <f>'[1]app-data format'!I2835</f>
        <v>4</v>
      </c>
      <c r="J2828" s="1" t="str">
        <f>'[1]app-data format'!J2835</f>
        <v/>
      </c>
      <c r="K2828" s="1">
        <f>'[1]app-data format'!K2835</f>
        <v>0</v>
      </c>
      <c r="L2828" s="1">
        <f>'[1]app-data format'!L2835</f>
        <v>7</v>
      </c>
      <c r="M2828" s="1" t="str">
        <f>'[1]app-data format'!M2835</f>
        <v>MR</v>
      </c>
      <c r="N2828" s="1" t="str">
        <f>'[1]app-data format'!N2835</f>
        <v>A</v>
      </c>
      <c r="O2828">
        <f>IF('[1]app-data format'!O2835="y",1,IF('[1]app-data format'!O2835="n",0,""))</f>
        <v>0</v>
      </c>
    </row>
    <row r="2829" spans="3:15" x14ac:dyDescent="0.2">
      <c r="C2829" s="1">
        <f>'[1]app-data format'!C2836</f>
        <v>9</v>
      </c>
      <c r="D2829" s="1">
        <f>'[1]app-data format'!D2836</f>
        <v>1</v>
      </c>
      <c r="E2829" s="1">
        <f>'[1]app-data format'!E2836</f>
        <v>5</v>
      </c>
      <c r="F2829" s="1" t="str">
        <f>'[1]app-data format'!F2836</f>
        <v>hybrid</v>
      </c>
      <c r="G2829" s="1">
        <f>'[1]app-data format'!G2836</f>
        <v>0</v>
      </c>
      <c r="H2829" s="1">
        <f>'[1]app-data format'!H2836</f>
        <v>56</v>
      </c>
      <c r="I2829" s="1" t="str">
        <f>'[1]app-data format'!I2836</f>
        <v/>
      </c>
      <c r="J2829" s="1" t="str">
        <f>'[1]app-data format'!J2836</f>
        <v>wide</v>
      </c>
      <c r="K2829" s="1">
        <f>'[1]app-data format'!K2836</f>
        <v>0</v>
      </c>
      <c r="L2829" s="1" t="str">
        <f>'[1]app-data format'!L2836</f>
        <v/>
      </c>
      <c r="M2829" s="1" t="str">
        <f>'[1]app-data format'!M2836</f>
        <v/>
      </c>
      <c r="N2829" s="1" t="str">
        <f>'[1]app-data format'!N2836</f>
        <v/>
      </c>
      <c r="O2829">
        <f>IF('[1]app-data format'!O2836="y",1,IF('[1]app-data format'!O2836="n",0,""))</f>
        <v>0</v>
      </c>
    </row>
    <row r="2830" spans="3:15" x14ac:dyDescent="0.2">
      <c r="C2830" s="1">
        <f>'[1]app-data format'!C2837</f>
        <v>3</v>
      </c>
      <c r="D2830" s="1">
        <f>'[1]app-data format'!D2837</f>
        <v>6</v>
      </c>
      <c r="E2830" s="1">
        <f>'[1]app-data format'!E2837</f>
        <v>1</v>
      </c>
      <c r="F2830" s="1" t="str">
        <f>'[1]app-data format'!F2837</f>
        <v>cut_spin</v>
      </c>
      <c r="G2830" s="1">
        <f>'[1]app-data format'!G2837</f>
        <v>0</v>
      </c>
      <c r="H2830" s="1">
        <f>'[1]app-data format'!H2837</f>
        <v>82</v>
      </c>
      <c r="I2830" s="1">
        <f>'[1]app-data format'!I2837</f>
        <v>4</v>
      </c>
      <c r="J2830" s="1" t="str">
        <f>'[1]app-data format'!J2837</f>
        <v/>
      </c>
      <c r="K2830" s="1">
        <f>'[1]app-data format'!K2837</f>
        <v>0</v>
      </c>
      <c r="L2830" s="1">
        <f>'[1]app-data format'!L2837</f>
        <v>14</v>
      </c>
      <c r="M2830" s="1" t="str">
        <f>'[1]app-data format'!M2837</f>
        <v>MC</v>
      </c>
      <c r="N2830" s="1" t="str">
        <f>'[1]app-data format'!N2837</f>
        <v>A</v>
      </c>
      <c r="O2830">
        <f>IF('[1]app-data format'!O2837="y",1,IF('[1]app-data format'!O2837="n",0,""))</f>
        <v>0</v>
      </c>
    </row>
    <row r="2831" spans="3:15" x14ac:dyDescent="0.2">
      <c r="C2831" s="1">
        <f>'[1]app-data format'!C2838</f>
        <v>14</v>
      </c>
      <c r="D2831" s="1">
        <f>'[1]app-data format'!D2838</f>
        <v>1</v>
      </c>
      <c r="E2831" s="1">
        <f>'[1]app-data format'!E2838</f>
        <v>6</v>
      </c>
      <c r="F2831" s="1" t="str">
        <f>'[1]app-data format'!F2838</f>
        <v>spin</v>
      </c>
      <c r="G2831" s="1">
        <f>'[1]app-data format'!G2838</f>
        <v>0</v>
      </c>
      <c r="H2831" s="1">
        <f>'[1]app-data format'!H2838</f>
        <v>80</v>
      </c>
      <c r="I2831" s="1">
        <f>'[1]app-data format'!I2838</f>
        <v>3</v>
      </c>
      <c r="J2831" s="1" t="str">
        <f>'[1]app-data format'!J2838</f>
        <v/>
      </c>
      <c r="K2831" s="1">
        <f>'[1]app-data format'!K2838</f>
        <v>0</v>
      </c>
      <c r="L2831" s="1">
        <f>'[1]app-data format'!L2838</f>
        <v>3</v>
      </c>
      <c r="M2831" s="1" t="str">
        <f>'[1]app-data format'!M2838</f>
        <v>ML</v>
      </c>
      <c r="N2831" s="1" t="str">
        <f>'[1]app-data format'!N2838</f>
        <v>A</v>
      </c>
      <c r="O2831">
        <f>IF('[1]app-data format'!O2838="y",1,IF('[1]app-data format'!O2838="n",0,""))</f>
        <v>1</v>
      </c>
    </row>
    <row r="2832" spans="3:15" x14ac:dyDescent="0.2">
      <c r="C2832" s="1">
        <f>'[1]app-data format'!C2839</f>
        <v>14</v>
      </c>
      <c r="D2832" s="1">
        <f>'[1]app-data format'!D2839</f>
        <v>1</v>
      </c>
      <c r="E2832" s="1">
        <f>'[1]app-data format'!E2839</f>
        <v>5</v>
      </c>
      <c r="F2832" s="1" t="str">
        <f>'[1]app-data format'!F2839</f>
        <v>spin</v>
      </c>
      <c r="G2832" s="1">
        <f>'[1]app-data format'!G2839</f>
        <v>0</v>
      </c>
      <c r="H2832" s="1">
        <f>'[1]app-data format'!H2839</f>
        <v>82</v>
      </c>
      <c r="I2832" s="1" t="str">
        <f>'[1]app-data format'!I2839</f>
        <v/>
      </c>
      <c r="J2832" s="1" t="str">
        <f>'[1]app-data format'!J2839</f>
        <v>long</v>
      </c>
      <c r="K2832" s="1">
        <f>'[1]app-data format'!K2839</f>
        <v>0</v>
      </c>
      <c r="L2832" s="1" t="str">
        <f>'[1]app-data format'!L2839</f>
        <v/>
      </c>
      <c r="M2832" s="1" t="str">
        <f>'[1]app-data format'!M2839</f>
        <v/>
      </c>
      <c r="N2832" s="1" t="str">
        <f>'[1]app-data format'!N2839</f>
        <v/>
      </c>
      <c r="O2832">
        <f>IF('[1]app-data format'!O2839="y",1,IF('[1]app-data format'!O2839="n",0,""))</f>
        <v>0</v>
      </c>
    </row>
    <row r="2833" spans="3:15" x14ac:dyDescent="0.2">
      <c r="C2833" s="1">
        <f>'[1]app-data format'!C2840</f>
        <v>7</v>
      </c>
      <c r="D2833" s="1">
        <f>'[1]app-data format'!D2840</f>
        <v>1</v>
      </c>
      <c r="E2833" s="1">
        <f>'[1]app-data format'!E2840</f>
        <v>6</v>
      </c>
      <c r="F2833" s="1" t="str">
        <f>'[1]app-data format'!F2840</f>
        <v>spin</v>
      </c>
      <c r="G2833" s="1">
        <f>'[1]app-data format'!G2840</f>
        <v>0</v>
      </c>
      <c r="H2833" s="1">
        <f>'[1]app-data format'!H2840</f>
        <v>90</v>
      </c>
      <c r="I2833" s="1">
        <f>'[1]app-data format'!I2840</f>
        <v>4</v>
      </c>
      <c r="J2833" s="1" t="str">
        <f>'[1]app-data format'!J2840</f>
        <v/>
      </c>
      <c r="K2833" s="1">
        <f>'[1]app-data format'!K2840</f>
        <v>0</v>
      </c>
      <c r="L2833" s="1">
        <f>'[1]app-data format'!L2840</f>
        <v>14</v>
      </c>
      <c r="M2833" s="1" t="str">
        <f>'[1]app-data format'!M2840</f>
        <v>MC</v>
      </c>
      <c r="N2833" s="1" t="str">
        <f>'[1]app-data format'!N2840</f>
        <v>A</v>
      </c>
      <c r="O2833">
        <f>IF('[1]app-data format'!O2840="y",1,IF('[1]app-data format'!O2840="n",0,""))</f>
        <v>0</v>
      </c>
    </row>
    <row r="2834" spans="3:15" x14ac:dyDescent="0.2">
      <c r="C2834" s="1">
        <f>'[1]app-data format'!C2841</f>
        <v>14</v>
      </c>
      <c r="D2834" s="1">
        <f>'[1]app-data format'!D2841</f>
        <v>1</v>
      </c>
      <c r="E2834" s="1">
        <f>'[1]app-data format'!E2841</f>
        <v>5</v>
      </c>
      <c r="F2834" s="1" t="str">
        <f>'[1]app-data format'!F2841</f>
        <v>spin</v>
      </c>
      <c r="G2834" s="1">
        <f>'[1]app-data format'!G2841</f>
        <v>0</v>
      </c>
      <c r="H2834" s="1">
        <f>'[1]app-data format'!H2841</f>
        <v>93</v>
      </c>
      <c r="I2834" s="1" t="str">
        <f>'[1]app-data format'!I2841</f>
        <v/>
      </c>
      <c r="J2834" s="1" t="str">
        <f>'[1]app-data format'!J2841</f>
        <v>long</v>
      </c>
      <c r="K2834" s="1">
        <f>'[1]app-data format'!K2841</f>
        <v>0</v>
      </c>
      <c r="L2834" s="1" t="str">
        <f>'[1]app-data format'!L2841</f>
        <v/>
      </c>
      <c r="M2834" s="1" t="str">
        <f>'[1]app-data format'!M2841</f>
        <v/>
      </c>
      <c r="N2834" s="1" t="str">
        <f>'[1]app-data format'!N2841</f>
        <v/>
      </c>
      <c r="O2834">
        <f>IF('[1]app-data format'!O2841="y",1,IF('[1]app-data format'!O2841="n",0,""))</f>
        <v>0</v>
      </c>
    </row>
    <row r="2835" spans="3:15" x14ac:dyDescent="0.2">
      <c r="C2835" s="1">
        <f>'[1]app-data format'!C2842</f>
        <v>18</v>
      </c>
      <c r="D2835" s="1">
        <f>'[1]app-data format'!D2842</f>
        <v>5</v>
      </c>
      <c r="E2835" s="1">
        <f>'[1]app-data format'!E2842</f>
        <v>1</v>
      </c>
      <c r="F2835" s="1" t="str">
        <f>'[1]app-data format'!F2842</f>
        <v>float</v>
      </c>
      <c r="G2835" s="1">
        <f>'[1]app-data format'!G2842</f>
        <v>1</v>
      </c>
      <c r="H2835" s="1">
        <f>'[1]app-data format'!H2842</f>
        <v>60</v>
      </c>
      <c r="I2835" s="1">
        <f>'[1]app-data format'!I2842</f>
        <v>1</v>
      </c>
      <c r="J2835" s="1" t="str">
        <f>'[1]app-data format'!J2842</f>
        <v/>
      </c>
      <c r="K2835" s="1">
        <f>'[1]app-data format'!K2842</f>
        <v>0</v>
      </c>
      <c r="L2835" s="1">
        <f>'[1]app-data format'!L2842</f>
        <v>11</v>
      </c>
      <c r="M2835" s="1" t="str">
        <f>'[1]app-data format'!M2842</f>
        <v>LC</v>
      </c>
      <c r="N2835" s="1" t="str">
        <f>'[1]app-data format'!N2842</f>
        <v>A</v>
      </c>
      <c r="O2835">
        <f>IF('[1]app-data format'!O2842="y",1,IF('[1]app-data format'!O2842="n",0,""))</f>
        <v>0</v>
      </c>
    </row>
    <row r="2836" spans="3:15" x14ac:dyDescent="0.2">
      <c r="C2836" s="1">
        <f>'[1]app-data format'!C2843</f>
        <v>10</v>
      </c>
      <c r="D2836" s="1">
        <f>'[1]app-data format'!D2843</f>
        <v>1</v>
      </c>
      <c r="E2836" s="1">
        <f>'[1]app-data format'!E2843</f>
        <v>6</v>
      </c>
      <c r="F2836" s="1" t="str">
        <f>'[1]app-data format'!F2843</f>
        <v>spin</v>
      </c>
      <c r="G2836" s="1">
        <f>'[1]app-data format'!G2843</f>
        <v>0</v>
      </c>
      <c r="H2836" s="1">
        <f>'[1]app-data format'!H2843</f>
        <v>68</v>
      </c>
      <c r="I2836" s="1">
        <f>'[1]app-data format'!I2843</f>
        <v>3</v>
      </c>
      <c r="J2836" s="1" t="str">
        <f>'[1]app-data format'!J2843</f>
        <v/>
      </c>
      <c r="K2836" s="1">
        <f>'[1]app-data format'!K2843</f>
        <v>0</v>
      </c>
      <c r="L2836" s="1">
        <f>'[1]app-data format'!L2843</f>
        <v>7</v>
      </c>
      <c r="M2836" s="1" t="str">
        <f>'[1]app-data format'!M2843</f>
        <v>LC</v>
      </c>
      <c r="N2836" s="1" t="str">
        <f>'[1]app-data format'!N2843</f>
        <v>A</v>
      </c>
      <c r="O2836">
        <f>IF('[1]app-data format'!O2843="y",1,IF('[1]app-data format'!O2843="n",0,""))</f>
        <v>1</v>
      </c>
    </row>
    <row r="2837" spans="3:15" x14ac:dyDescent="0.2">
      <c r="C2837" s="1">
        <f>'[1]app-data format'!C2844</f>
        <v>10</v>
      </c>
      <c r="D2837" s="1">
        <f>'[1]app-data format'!D2844</f>
        <v>1</v>
      </c>
      <c r="E2837" s="1">
        <f>'[1]app-data format'!E2844</f>
        <v>1</v>
      </c>
      <c r="F2837" s="1" t="str">
        <f>'[1]app-data format'!F2844</f>
        <v>spin</v>
      </c>
      <c r="G2837" s="1">
        <f>'[1]app-data format'!G2844</f>
        <v>0</v>
      </c>
      <c r="H2837" s="1">
        <f>'[1]app-data format'!H2844</f>
        <v>93</v>
      </c>
      <c r="I2837" s="1">
        <f>'[1]app-data format'!I2844</f>
        <v>4</v>
      </c>
      <c r="J2837" s="1" t="str">
        <f>'[1]app-data format'!J2844</f>
        <v/>
      </c>
      <c r="K2837" s="1">
        <f>'[1]app-data format'!K2844</f>
        <v>0</v>
      </c>
      <c r="L2837" s="1">
        <f>'[1]app-data format'!L2844</f>
        <v>6</v>
      </c>
      <c r="M2837" s="1" t="str">
        <f>'[1]app-data format'!M2844</f>
        <v>HC</v>
      </c>
      <c r="N2837" s="1" t="str">
        <f>'[1]app-data format'!N2844</f>
        <v>H</v>
      </c>
      <c r="O2837">
        <f>IF('[1]app-data format'!O2844="y",1,IF('[1]app-data format'!O2844="n",0,""))</f>
        <v>0</v>
      </c>
    </row>
    <row r="2838" spans="3:15" x14ac:dyDescent="0.2">
      <c r="C2838" s="1">
        <f>'[1]app-data format'!C2845</f>
        <v>10</v>
      </c>
      <c r="D2838" s="1">
        <f>'[1]app-data format'!D2845</f>
        <v>1</v>
      </c>
      <c r="E2838" s="1">
        <f>'[1]app-data format'!E2845</f>
        <v>6</v>
      </c>
      <c r="F2838" s="1" t="str">
        <f>'[1]app-data format'!F2845</f>
        <v>spin</v>
      </c>
      <c r="G2838" s="1">
        <f>'[1]app-data format'!G2845</f>
        <v>0</v>
      </c>
      <c r="H2838" s="1">
        <f>'[1]app-data format'!H2845</f>
        <v>82</v>
      </c>
      <c r="I2838" s="1" t="str">
        <f>'[1]app-data format'!I2845</f>
        <v/>
      </c>
      <c r="J2838" s="1" t="str">
        <f>'[1]app-data format'!J2845</f>
        <v>net</v>
      </c>
      <c r="K2838" s="1">
        <f>'[1]app-data format'!K2845</f>
        <v>0</v>
      </c>
      <c r="L2838" s="1" t="str">
        <f>'[1]app-data format'!L2845</f>
        <v/>
      </c>
      <c r="M2838" s="1" t="str">
        <f>'[1]app-data format'!M2845</f>
        <v/>
      </c>
      <c r="N2838" s="1" t="str">
        <f>'[1]app-data format'!N2845</f>
        <v/>
      </c>
      <c r="O2838">
        <f>IF('[1]app-data format'!O2845="y",1,IF('[1]app-data format'!O2845="n",0,""))</f>
        <v>0</v>
      </c>
    </row>
    <row r="2839" spans="3:15" x14ac:dyDescent="0.2">
      <c r="C2839" s="1">
        <f>'[1]app-data format'!C2846</f>
        <v>10</v>
      </c>
      <c r="D2839" s="1">
        <f>'[1]app-data format'!D2846</f>
        <v>1</v>
      </c>
      <c r="E2839" s="1">
        <f>'[1]app-data format'!E2846</f>
        <v>1</v>
      </c>
      <c r="F2839" s="1" t="str">
        <f>'[1]app-data format'!F2846</f>
        <v>spin</v>
      </c>
      <c r="G2839" s="1">
        <f>'[1]app-data format'!G2846</f>
        <v>0</v>
      </c>
      <c r="H2839" s="1">
        <f>'[1]app-data format'!H2846</f>
        <v>82</v>
      </c>
      <c r="I2839" s="1">
        <f>'[1]app-data format'!I2846</f>
        <v>4</v>
      </c>
      <c r="J2839" s="1" t="str">
        <f>'[1]app-data format'!J2846</f>
        <v/>
      </c>
      <c r="K2839" s="1">
        <f>'[1]app-data format'!K2846</f>
        <v>0</v>
      </c>
      <c r="L2839" s="1">
        <f>'[1]app-data format'!L2846</f>
        <v>7</v>
      </c>
      <c r="M2839" s="1" t="str">
        <f>'[1]app-data format'!M2846</f>
        <v>MC</v>
      </c>
      <c r="N2839" s="1" t="str">
        <f>'[1]app-data format'!N2846</f>
        <v>A</v>
      </c>
      <c r="O2839">
        <f>IF('[1]app-data format'!O2846="y",1,IF('[1]app-data format'!O2846="n",0,""))</f>
        <v>1</v>
      </c>
    </row>
    <row r="2840" spans="3:15" x14ac:dyDescent="0.2">
      <c r="C2840" s="1">
        <f>'[1]app-data format'!C2847</f>
        <v>7</v>
      </c>
      <c r="D2840" s="1">
        <f>'[1]app-data format'!D2847</f>
        <v>1</v>
      </c>
      <c r="E2840" s="1">
        <f>'[1]app-data format'!E2847</f>
        <v>6</v>
      </c>
      <c r="F2840" s="1" t="str">
        <f>'[1]app-data format'!F2847</f>
        <v>spin</v>
      </c>
      <c r="G2840" s="1">
        <f>'[1]app-data format'!G2847</f>
        <v>0</v>
      </c>
      <c r="H2840" s="1">
        <f>'[1]app-data format'!H2847</f>
        <v>93</v>
      </c>
      <c r="I2840" s="1">
        <f>'[1]app-data format'!I2847</f>
        <v>0</v>
      </c>
      <c r="J2840" s="1" t="str">
        <f>'[1]app-data format'!J2847</f>
        <v/>
      </c>
      <c r="K2840" s="1">
        <f>'[1]app-data format'!K2847</f>
        <v>0</v>
      </c>
      <c r="L2840" s="1">
        <f>'[1]app-data format'!L2847</f>
        <v>14</v>
      </c>
      <c r="M2840" s="1" t="str">
        <f>'[1]app-data format'!M2847</f>
        <v>MR</v>
      </c>
      <c r="N2840" s="1" t="str">
        <f>'[1]app-data format'!N2847</f>
        <v>A</v>
      </c>
      <c r="O2840">
        <f>IF('[1]app-data format'!O2847="y",1,IF('[1]app-data format'!O2847="n",0,""))</f>
        <v>1</v>
      </c>
    </row>
    <row r="2841" spans="3:15" x14ac:dyDescent="0.2">
      <c r="C2841" s="1">
        <f>'[1]app-data format'!C2848</f>
        <v>7</v>
      </c>
      <c r="D2841" s="1">
        <f>'[1]app-data format'!D2848</f>
        <v>1</v>
      </c>
      <c r="E2841" s="1">
        <f>'[1]app-data format'!E2848</f>
        <v>6</v>
      </c>
      <c r="F2841" s="1" t="str">
        <f>'[1]app-data format'!F2848</f>
        <v>spin</v>
      </c>
      <c r="G2841" s="1">
        <f>'[1]app-data format'!G2848</f>
        <v>0</v>
      </c>
      <c r="H2841" s="1">
        <f>'[1]app-data format'!H2848</f>
        <v>84</v>
      </c>
      <c r="I2841" s="1">
        <f>'[1]app-data format'!I2848</f>
        <v>1</v>
      </c>
      <c r="J2841" s="1" t="str">
        <f>'[1]app-data format'!J2848</f>
        <v/>
      </c>
      <c r="K2841" s="1">
        <f>'[1]app-data format'!K2848</f>
        <v>0</v>
      </c>
      <c r="L2841" s="1">
        <f>'[1]app-data format'!L2848</f>
        <v>14</v>
      </c>
      <c r="M2841" s="1" t="str">
        <f>'[1]app-data format'!M2848</f>
        <v>LC</v>
      </c>
      <c r="N2841" s="1" t="str">
        <f>'[1]app-data format'!N2848</f>
        <v>A</v>
      </c>
      <c r="O2841">
        <f>IF('[1]app-data format'!O2848="y",1,IF('[1]app-data format'!O2848="n",0,""))</f>
        <v>0</v>
      </c>
    </row>
    <row r="2842" spans="3:15" x14ac:dyDescent="0.2">
      <c r="C2842" s="1">
        <f>'[1]app-data format'!C2849</f>
        <v>11</v>
      </c>
      <c r="D2842" s="1">
        <f>'[1]app-data format'!D2849</f>
        <v>6</v>
      </c>
      <c r="E2842" s="1">
        <f>'[1]app-data format'!E2849</f>
        <v>1</v>
      </c>
      <c r="F2842" s="1" t="str">
        <f>'[1]app-data format'!F2849</f>
        <v>spin</v>
      </c>
      <c r="G2842" s="1">
        <f>'[1]app-data format'!G2849</f>
        <v>0</v>
      </c>
      <c r="H2842" s="1">
        <f>'[1]app-data format'!H2849</f>
        <v>89</v>
      </c>
      <c r="I2842" s="1">
        <f>'[1]app-data format'!I2849</f>
        <v>3</v>
      </c>
      <c r="J2842" s="1" t="str">
        <f>'[1]app-data format'!J2849</f>
        <v/>
      </c>
      <c r="K2842" s="1">
        <f>'[1]app-data format'!K2849</f>
        <v>0</v>
      </c>
      <c r="L2842" s="1">
        <f>'[1]app-data format'!L2849</f>
        <v>7</v>
      </c>
      <c r="M2842" s="1" t="str">
        <f>'[1]app-data format'!M2849</f>
        <v>MC</v>
      </c>
      <c r="N2842" s="1" t="str">
        <f>'[1]app-data format'!N2849</f>
        <v>A</v>
      </c>
      <c r="O2842">
        <f>IF('[1]app-data format'!O2849="y",1,IF('[1]app-data format'!O2849="n",0,""))</f>
        <v>0</v>
      </c>
    </row>
    <row r="2843" spans="3:15" x14ac:dyDescent="0.2">
      <c r="C2843" s="1">
        <f>'[1]app-data format'!C2850</f>
        <v>9</v>
      </c>
      <c r="D2843" s="1">
        <f>'[1]app-data format'!D2850</f>
        <v>1</v>
      </c>
      <c r="E2843" s="1">
        <f>'[1]app-data format'!E2850</f>
        <v>6</v>
      </c>
      <c r="F2843" s="1" t="str">
        <f>'[1]app-data format'!F2850</f>
        <v>hybrid</v>
      </c>
      <c r="G2843" s="1">
        <f>'[1]app-data format'!G2850</f>
        <v>0</v>
      </c>
      <c r="H2843" s="1">
        <f>'[1]app-data format'!H2850</f>
        <v>61</v>
      </c>
      <c r="I2843" s="1">
        <f>'[1]app-data format'!I2850</f>
        <v>4</v>
      </c>
      <c r="J2843" s="1" t="str">
        <f>'[1]app-data format'!J2850</f>
        <v/>
      </c>
      <c r="K2843" s="1">
        <f>'[1]app-data format'!K2850</f>
        <v>0</v>
      </c>
      <c r="L2843" s="1">
        <f>'[1]app-data format'!L2850</f>
        <v>7</v>
      </c>
      <c r="M2843" s="1" t="str">
        <f>'[1]app-data format'!M2850</f>
        <v>MC</v>
      </c>
      <c r="N2843" s="1" t="str">
        <f>'[1]app-data format'!N2850</f>
        <v>H</v>
      </c>
      <c r="O2843">
        <f>IF('[1]app-data format'!O2850="y",1,IF('[1]app-data format'!O2850="n",0,""))</f>
        <v>0</v>
      </c>
    </row>
    <row r="2844" spans="3:15" x14ac:dyDescent="0.2">
      <c r="C2844" s="1">
        <f>'[1]app-data format'!C2851</f>
        <v>3</v>
      </c>
      <c r="D2844" s="1">
        <f>'[1]app-data format'!D2851</f>
        <v>6</v>
      </c>
      <c r="E2844" s="1">
        <f>'[1]app-data format'!E2851</f>
        <v>1</v>
      </c>
      <c r="F2844" s="1" t="str">
        <f>'[1]app-data format'!F2851</f>
        <v>spin</v>
      </c>
      <c r="G2844" s="1">
        <f>'[1]app-data format'!G2851</f>
        <v>0</v>
      </c>
      <c r="H2844" s="1">
        <f>'[1]app-data format'!H2851</f>
        <v>103</v>
      </c>
      <c r="I2844" s="1" t="str">
        <f>'[1]app-data format'!I2851</f>
        <v/>
      </c>
      <c r="J2844" s="1" t="str">
        <f>'[1]app-data format'!J2851</f>
        <v>long</v>
      </c>
      <c r="K2844" s="1">
        <f>'[1]app-data format'!K2851</f>
        <v>0</v>
      </c>
      <c r="L2844" s="1" t="str">
        <f>'[1]app-data format'!L2851</f>
        <v/>
      </c>
      <c r="M2844" s="1" t="str">
        <f>'[1]app-data format'!M2851</f>
        <v/>
      </c>
      <c r="N2844" s="1" t="str">
        <f>'[1]app-data format'!N2851</f>
        <v/>
      </c>
      <c r="O2844">
        <f>IF('[1]app-data format'!O2851="y",1,IF('[1]app-data format'!O2851="n",0,""))</f>
        <v>0</v>
      </c>
    </row>
    <row r="2845" spans="3:15" x14ac:dyDescent="0.2">
      <c r="C2845" s="1">
        <f>'[1]app-data format'!C2852</f>
        <v>20</v>
      </c>
      <c r="D2845" s="1">
        <f>'[1]app-data format'!D2852</f>
        <v>1</v>
      </c>
      <c r="E2845" s="1">
        <f>'[1]app-data format'!E2852</f>
        <v>5</v>
      </c>
      <c r="F2845" s="1" t="str">
        <f>'[1]app-data format'!F2852</f>
        <v>float</v>
      </c>
      <c r="G2845" s="1">
        <f>'[1]app-data format'!G2852</f>
        <v>0</v>
      </c>
      <c r="H2845" s="1">
        <f>'[1]app-data format'!H2852</f>
        <v>69</v>
      </c>
      <c r="I2845" s="1">
        <f>'[1]app-data format'!I2852</f>
        <v>1</v>
      </c>
      <c r="J2845" s="1" t="str">
        <f>'[1]app-data format'!J2852</f>
        <v/>
      </c>
      <c r="K2845" s="1">
        <f>'[1]app-data format'!K2852</f>
        <v>0</v>
      </c>
      <c r="L2845" s="1">
        <f>'[1]app-data format'!L2852</f>
        <v>20</v>
      </c>
      <c r="M2845" s="1" t="str">
        <f>'[1]app-data format'!M2852</f>
        <v>MC</v>
      </c>
      <c r="N2845" s="1" t="str">
        <f>'[1]app-data format'!N2852</f>
        <v>A</v>
      </c>
      <c r="O2845">
        <f>IF('[1]app-data format'!O2852="y",1,IF('[1]app-data format'!O2852="n",0,""))</f>
        <v>0</v>
      </c>
    </row>
    <row r="2846" spans="3:15" x14ac:dyDescent="0.2">
      <c r="C2846" s="1">
        <f>'[1]app-data format'!C2853</f>
        <v>2</v>
      </c>
      <c r="D2846" s="1">
        <f>'[1]app-data format'!D2853</f>
        <v>1</v>
      </c>
      <c r="E2846" s="1">
        <f>'[1]app-data format'!E2853</f>
        <v>1</v>
      </c>
      <c r="F2846" s="1" t="str">
        <f>'[1]app-data format'!F2853</f>
        <v>spin</v>
      </c>
      <c r="G2846" s="1">
        <f>'[1]app-data format'!G2853</f>
        <v>0</v>
      </c>
      <c r="H2846" s="1">
        <f>'[1]app-data format'!H2853</f>
        <v>108</v>
      </c>
      <c r="I2846" s="1">
        <f>'[1]app-data format'!I2853</f>
        <v>4</v>
      </c>
      <c r="J2846" s="1" t="str">
        <f>'[1]app-data format'!J2853</f>
        <v/>
      </c>
      <c r="K2846" s="1">
        <f>'[1]app-data format'!K2853</f>
        <v>0</v>
      </c>
      <c r="L2846" s="1">
        <f>'[1]app-data format'!L2853</f>
        <v>20</v>
      </c>
      <c r="M2846" s="1" t="str">
        <f>'[1]app-data format'!M2853</f>
        <v>ML</v>
      </c>
      <c r="N2846" s="1" t="str">
        <f>'[1]app-data format'!N2853</f>
        <v>A</v>
      </c>
      <c r="O2846">
        <f>IF('[1]app-data format'!O2853="y",1,IF('[1]app-data format'!O2853="n",0,""))</f>
        <v>1</v>
      </c>
    </row>
    <row r="2847" spans="3:15" x14ac:dyDescent="0.2">
      <c r="C2847" s="1">
        <f>'[1]app-data format'!C2854</f>
        <v>2</v>
      </c>
      <c r="D2847" s="1">
        <f>'[1]app-data format'!D2854</f>
        <v>5</v>
      </c>
      <c r="E2847" s="1">
        <f>'[1]app-data format'!E2854</f>
        <v>6</v>
      </c>
      <c r="F2847" s="1" t="str">
        <f>'[1]app-data format'!F2854</f>
        <v>spin</v>
      </c>
      <c r="G2847" s="1">
        <f>'[1]app-data format'!G2854</f>
        <v>0</v>
      </c>
      <c r="H2847" s="1">
        <f>'[1]app-data format'!H2854</f>
        <v>108</v>
      </c>
      <c r="I2847" s="1">
        <f>'[1]app-data format'!I2854</f>
        <v>0</v>
      </c>
      <c r="J2847" s="1" t="str">
        <f>'[1]app-data format'!J2854</f>
        <v/>
      </c>
      <c r="K2847" s="1">
        <f>'[1]app-data format'!K2854</f>
        <v>0</v>
      </c>
      <c r="L2847" s="1">
        <f>'[1]app-data format'!L2854</f>
        <v>14</v>
      </c>
      <c r="M2847" s="1" t="str">
        <f>'[1]app-data format'!M2854</f>
        <v>MC</v>
      </c>
      <c r="N2847" s="1" t="str">
        <f>'[1]app-data format'!N2854</f>
        <v>A</v>
      </c>
      <c r="O2847">
        <f>IF('[1]app-data format'!O2854="y",1,IF('[1]app-data format'!O2854="n",0,""))</f>
        <v>1</v>
      </c>
    </row>
    <row r="2848" spans="3:15" x14ac:dyDescent="0.2">
      <c r="C2848" s="1">
        <f>'[1]app-data format'!C2855</f>
        <v>2</v>
      </c>
      <c r="D2848" s="1">
        <f>'[1]app-data format'!D2855</f>
        <v>5</v>
      </c>
      <c r="E2848" s="1">
        <f>'[1]app-data format'!E2855</f>
        <v>1</v>
      </c>
      <c r="F2848" s="1" t="str">
        <f>'[1]app-data format'!F2855</f>
        <v>spin</v>
      </c>
      <c r="G2848" s="1">
        <f>'[1]app-data format'!G2855</f>
        <v>0</v>
      </c>
      <c r="H2848" s="1">
        <f>'[1]app-data format'!H2855</f>
        <v>105</v>
      </c>
      <c r="I2848" s="1" t="str">
        <f>'[1]app-data format'!I2855</f>
        <v/>
      </c>
      <c r="J2848" s="1" t="str">
        <f>'[1]app-data format'!J2855</f>
        <v>net</v>
      </c>
      <c r="K2848" s="1">
        <f>'[1]app-data format'!K2855</f>
        <v>0</v>
      </c>
      <c r="L2848" s="1" t="str">
        <f>'[1]app-data format'!L2855</f>
        <v/>
      </c>
      <c r="M2848" s="1" t="str">
        <f>'[1]app-data format'!M2855</f>
        <v/>
      </c>
      <c r="N2848" s="1" t="str">
        <f>'[1]app-data format'!N2855</f>
        <v/>
      </c>
      <c r="O2848">
        <f>IF('[1]app-data format'!O2855="y",1,IF('[1]app-data format'!O2855="n",0,""))</f>
        <v>0</v>
      </c>
    </row>
    <row r="2849" spans="3:15" x14ac:dyDescent="0.2">
      <c r="C2849" s="1">
        <f>'[1]app-data format'!C2856</f>
        <v>18</v>
      </c>
      <c r="D2849" s="1">
        <f>'[1]app-data format'!D2856</f>
        <v>5</v>
      </c>
      <c r="E2849" s="1">
        <f>'[1]app-data format'!E2856</f>
        <v>5</v>
      </c>
      <c r="F2849" s="1" t="str">
        <f>'[1]app-data format'!F2856</f>
        <v>float</v>
      </c>
      <c r="G2849" s="1">
        <f>'[1]app-data format'!G2856</f>
        <v>0</v>
      </c>
      <c r="H2849" s="1">
        <f>'[1]app-data format'!H2856</f>
        <v>58</v>
      </c>
      <c r="I2849" s="1">
        <f>'[1]app-data format'!I2856</f>
        <v>1</v>
      </c>
      <c r="J2849" s="1" t="str">
        <f>'[1]app-data format'!J2856</f>
        <v/>
      </c>
      <c r="K2849" s="1">
        <f>'[1]app-data format'!K2856</f>
        <v>0</v>
      </c>
      <c r="L2849" s="1">
        <f>'[1]app-data format'!L2856</f>
        <v>11</v>
      </c>
      <c r="M2849" s="1" t="str">
        <f>'[1]app-data format'!M2856</f>
        <v>HL</v>
      </c>
      <c r="N2849" s="1" t="str">
        <f>'[1]app-data format'!N2856</f>
        <v>H</v>
      </c>
      <c r="O2849">
        <f>IF('[1]app-data format'!O2856="y",1,IF('[1]app-data format'!O2856="n",0,""))</f>
        <v>1</v>
      </c>
    </row>
    <row r="2850" spans="3:15" x14ac:dyDescent="0.2">
      <c r="C2850" s="1">
        <f>'[1]app-data format'!C2857</f>
        <v>8</v>
      </c>
      <c r="D2850" s="1">
        <f>'[1]app-data format'!D2857</f>
        <v>5</v>
      </c>
      <c r="E2850" s="1">
        <f>'[1]app-data format'!E2857</f>
        <v>6</v>
      </c>
      <c r="F2850" s="1" t="str">
        <f>'[1]app-data format'!F2857</f>
        <v>float</v>
      </c>
      <c r="G2850" s="1">
        <f>'[1]app-data format'!G2857</f>
        <v>0</v>
      </c>
      <c r="H2850" s="1">
        <f>'[1]app-data format'!H2857</f>
        <v>61</v>
      </c>
      <c r="I2850" s="1">
        <f>'[1]app-data format'!I2857</f>
        <v>3</v>
      </c>
      <c r="J2850" s="1" t="str">
        <f>'[1]app-data format'!J2857</f>
        <v/>
      </c>
      <c r="K2850" s="1">
        <f>'[1]app-data format'!K2857</f>
        <v>0</v>
      </c>
      <c r="L2850" s="1">
        <f>'[1]app-data format'!L2857</f>
        <v>20</v>
      </c>
      <c r="M2850" s="1" t="str">
        <f>'[1]app-data format'!M2857</f>
        <v>MC</v>
      </c>
      <c r="N2850" s="1" t="str">
        <f>'[1]app-data format'!N2857</f>
        <v>A</v>
      </c>
      <c r="O2850">
        <f>IF('[1]app-data format'!O2857="y",1,IF('[1]app-data format'!O2857="n",0,""))</f>
        <v>0</v>
      </c>
    </row>
    <row r="2851" spans="3:15" x14ac:dyDescent="0.2">
      <c r="C2851" s="1">
        <f>'[1]app-data format'!C2858</f>
        <v>10</v>
      </c>
      <c r="D2851" s="1">
        <f>'[1]app-data format'!D2858</f>
        <v>1</v>
      </c>
      <c r="E2851" s="1">
        <f>'[1]app-data format'!E2858</f>
        <v>1</v>
      </c>
      <c r="F2851" s="1" t="str">
        <f>'[1]app-data format'!F2858</f>
        <v>cut_spin</v>
      </c>
      <c r="G2851" s="1">
        <f>'[1]app-data format'!G2858</f>
        <v>0</v>
      </c>
      <c r="H2851" s="1">
        <f>'[1]app-data format'!H2858</f>
        <v>71</v>
      </c>
      <c r="I2851" s="1">
        <f>'[1]app-data format'!I2858</f>
        <v>0</v>
      </c>
      <c r="J2851" s="1" t="str">
        <f>'[1]app-data format'!J2858</f>
        <v/>
      </c>
      <c r="K2851" s="1">
        <f>'[1]app-data format'!K2858</f>
        <v>0</v>
      </c>
      <c r="L2851" s="1">
        <f>'[1]app-data format'!L2858</f>
        <v>16</v>
      </c>
      <c r="M2851" s="1" t="str">
        <f>'[1]app-data format'!M2858</f>
        <v>LC</v>
      </c>
      <c r="N2851" s="1" t="str">
        <f>'[1]app-data format'!N2858</f>
        <v>A</v>
      </c>
      <c r="O2851">
        <f>IF('[1]app-data format'!O2858="y",1,IF('[1]app-data format'!O2858="n",0,""))</f>
        <v>1</v>
      </c>
    </row>
    <row r="2852" spans="3:15" x14ac:dyDescent="0.2">
      <c r="C2852" s="1">
        <f>'[1]app-data format'!C2859</f>
        <v>10</v>
      </c>
      <c r="D2852" s="1">
        <f>'[1]app-data format'!D2859</f>
        <v>1</v>
      </c>
      <c r="E2852" s="1">
        <f>'[1]app-data format'!E2859</f>
        <v>6</v>
      </c>
      <c r="F2852" s="1" t="str">
        <f>'[1]app-data format'!F2859</f>
        <v>spin</v>
      </c>
      <c r="G2852" s="1">
        <f>'[1]app-data format'!G2859</f>
        <v>0</v>
      </c>
      <c r="H2852" s="1">
        <f>'[1]app-data format'!H2859</f>
        <v>97</v>
      </c>
      <c r="I2852" s="1">
        <f>'[1]app-data format'!I2859</f>
        <v>1</v>
      </c>
      <c r="J2852" s="1" t="str">
        <f>'[1]app-data format'!J2859</f>
        <v/>
      </c>
      <c r="K2852" s="1">
        <f>'[1]app-data format'!K2859</f>
        <v>0</v>
      </c>
      <c r="L2852" s="1">
        <f>'[1]app-data format'!L2859</f>
        <v>6</v>
      </c>
      <c r="M2852" s="1" t="str">
        <f>'[1]app-data format'!M2859</f>
        <v>MC</v>
      </c>
      <c r="N2852" s="1" t="str">
        <f>'[1]app-data format'!N2859</f>
        <v>A</v>
      </c>
      <c r="O2852">
        <f>IF('[1]app-data format'!O2859="y",1,IF('[1]app-data format'!O2859="n",0,""))</f>
        <v>0</v>
      </c>
    </row>
    <row r="2853" spans="3:15" x14ac:dyDescent="0.2">
      <c r="C2853" s="1"/>
    </row>
    <row r="2854" spans="3:15" x14ac:dyDescent="0.2">
      <c r="C2854" s="1"/>
    </row>
    <row r="2855" spans="3:15" x14ac:dyDescent="0.2">
      <c r="C2855" s="1"/>
    </row>
    <row r="2856" spans="3:15" x14ac:dyDescent="0.2">
      <c r="C2856" s="1"/>
    </row>
    <row r="2857" spans="3:15" x14ac:dyDescent="0.2">
      <c r="C2857" s="1"/>
    </row>
    <row r="2858" spans="3:15" x14ac:dyDescent="0.2">
      <c r="C2858" s="1"/>
    </row>
    <row r="2859" spans="3:15" x14ac:dyDescent="0.2">
      <c r="C2859" s="1"/>
    </row>
    <row r="2860" spans="3:15" x14ac:dyDescent="0.2">
      <c r="C2860" s="1"/>
    </row>
    <row r="2861" spans="3:15" x14ac:dyDescent="0.2">
      <c r="C2861" s="1"/>
    </row>
    <row r="2862" spans="3:15" x14ac:dyDescent="0.2">
      <c r="C2862" s="1"/>
    </row>
    <row r="2863" spans="3:15" x14ac:dyDescent="0.2">
      <c r="C2863" s="1"/>
    </row>
    <row r="2864" spans="3:15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2022-11-10T17:10:36Z</dcterms:modified>
</cp:coreProperties>
</file>