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.caycioglu\Downloads\"/>
    </mc:Choice>
  </mc:AlternateContent>
  <bookViews>
    <workbookView xWindow="0" yWindow="0" windowWidth="25200" windowHeight="1200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6" i="1" l="1"/>
  <c r="O6" i="1"/>
</calcChain>
</file>

<file path=xl/sharedStrings.xml><?xml version="1.0" encoding="utf-8"?>
<sst xmlns="http://schemas.openxmlformats.org/spreadsheetml/2006/main" count="68" uniqueCount="37">
  <si>
    <t>S.No</t>
  </si>
  <si>
    <t>Id - Link</t>
  </si>
  <si>
    <t>Mecra</t>
  </si>
  <si>
    <t>Yıl</t>
  </si>
  <si>
    <t>Ay</t>
  </si>
  <si>
    <t>Tarih</t>
  </si>
  <si>
    <t>Basın İçeriği</t>
  </si>
  <si>
    <t>Şehir</t>
  </si>
  <si>
    <t>Kanal</t>
  </si>
  <si>
    <t>Program</t>
  </si>
  <si>
    <t>Başlık</t>
  </si>
  <si>
    <t>Saat</t>
  </si>
  <si>
    <t>Süre</t>
  </si>
  <si>
    <t>Erişim</t>
  </si>
  <si>
    <t>Re.Eş. (TRY)</t>
  </si>
  <si>
    <t>Link</t>
  </si>
  <si>
    <t>Tür</t>
  </si>
  <si>
    <t>Dağılım</t>
  </si>
  <si>
    <t>Grup Id</t>
  </si>
  <si>
    <t>Markalar</t>
  </si>
  <si>
    <t>#2026010000526452</t>
  </si>
  <si>
    <t>Görsel Basın</t>
  </si>
  <si>
    <t>2026</t>
  </si>
  <si>
    <t>Ocak</t>
  </si>
  <si>
    <t>Haber</t>
  </si>
  <si>
    <t>Eskişehir</t>
  </si>
  <si>
    <t>Es TV</t>
  </si>
  <si>
    <t>Sağlık Rehberi</t>
  </si>
  <si>
    <t>SAĞLIK REHBERİ</t>
  </si>
  <si>
    <t>Yerel</t>
  </si>
  <si>
    <t>Ayşegül Akkaya Erden, Ayşegül Akkaya Erden</t>
  </si>
  <si>
    <t>#2026010000271732</t>
  </si>
  <si>
    <t>#2026010000080992</t>
  </si>
  <si>
    <t xml:space="preserve"> KATARAKT AMELİYATI NASIL YAPILIR?</t>
  </si>
  <si>
    <t>#2025120005580782</t>
  </si>
  <si>
    <t>2025</t>
  </si>
  <si>
    <t>Aralık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</si>
</sst>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3" x14ac:knownFonts="1">
    <font>
      <sz val="11"/>
      <color indexed="8"/>
      <name val="Calibri"/>
      <family val="2"/>
      <scheme val="minor"/>
    </font>
    <font>
      <u/>
      <sz val="11"/>
      <color indexed="12"/>
      <name val="Calibri"/>
      <family val="2"/>
      <charset val="162"/>
    </font>
    <font>
      <b/>
      <sz val="11"/>
      <color indexed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lips.medyatakip.com/bc/clip/A0VQTnt6KJ5CkWKM1EYYmy" TargetMode="External"/><Relationship Id="rId3" Type="http://schemas.openxmlformats.org/officeDocument/2006/relationships/hyperlink" Target="http://clips.medyatakip.com/bc/clip/ML5dSRtWkVRiQ4EjRqRgBV" TargetMode="External"/><Relationship Id="rId7" Type="http://schemas.openxmlformats.org/officeDocument/2006/relationships/hyperlink" Target="http://clips.medyatakip.com/bc/clip/A0VQTnt6KJ5CkWKM1EYYmy" TargetMode="External"/><Relationship Id="rId2" Type="http://schemas.openxmlformats.org/officeDocument/2006/relationships/hyperlink" Target="http://clips.medyatakip.com/bc/clip/y6a4TqtMDKaINMmzLDwW6j" TargetMode="External"/><Relationship Id="rId1" Type="http://schemas.openxmlformats.org/officeDocument/2006/relationships/hyperlink" Target="http://clips.medyatakip.com/bc/clip/y6a4TqtMDKaINMmzLDwW6j" TargetMode="External"/><Relationship Id="rId6" Type="http://schemas.openxmlformats.org/officeDocument/2006/relationships/hyperlink" Target="http://clips.medyatakip.com/bc/clip/k2RBtAtpAaOTGPRJDxkpQg" TargetMode="External"/><Relationship Id="rId5" Type="http://schemas.openxmlformats.org/officeDocument/2006/relationships/hyperlink" Target="http://clips.medyatakip.com/bc/clip/k2RBtAtpAaOTGPRJDxkpQg" TargetMode="External"/><Relationship Id="rId4" Type="http://schemas.openxmlformats.org/officeDocument/2006/relationships/hyperlink" Target="http://clips.medyatakip.com/bc/clip/ML5dSRtWkVRiQ4EjRqRgB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N6" sqref="N6:O6"/>
    </sheetView>
  </sheetViews>
  <sheetFormatPr defaultRowHeight="15" x14ac:dyDescent="0.25"/>
  <cols>
    <col min="1" max="1" width="5.28515625" bestFit="1" customWidth="1"/>
    <col min="2" max="2" width="21.42578125" bestFit="1" customWidth="1"/>
    <col min="3" max="3" width="12.5703125" bestFit="1" customWidth="1"/>
    <col min="4" max="4" width="5.7109375" bestFit="1" customWidth="1"/>
    <col min="5" max="5" width="6.28515625" bestFit="1" customWidth="1"/>
    <col min="6" max="6" width="11.5703125" bestFit="1" customWidth="1"/>
    <col min="7" max="7" width="12.28515625" bestFit="1" customWidth="1"/>
    <col min="8" max="8" width="9.28515625" bestFit="1" customWidth="1"/>
    <col min="9" max="9" width="6.140625" bestFit="1" customWidth="1"/>
    <col min="10" max="10" width="14.28515625" bestFit="1" customWidth="1"/>
    <col min="11" max="11" width="63" bestFit="1" customWidth="1"/>
    <col min="12" max="13" width="9.28515625" bestFit="1" customWidth="1"/>
    <col min="14" max="14" width="6.85546875" style="6" bestFit="1" customWidth="1"/>
    <col min="15" max="15" width="12.28515625" style="6" bestFit="1" customWidth="1"/>
    <col min="16" max="16" width="4.85546875" bestFit="1" customWidth="1"/>
    <col min="17" max="17" width="6.140625" bestFit="1" customWidth="1"/>
    <col min="18" max="18" width="8" bestFit="1" customWidth="1"/>
    <col min="19" max="19" width="13.7109375" bestFit="1" customWidth="1"/>
    <col min="20" max="20" width="43.140625" bestFit="1" customWidth="1"/>
  </cols>
  <sheetData>
    <row r="1" spans="1:2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5">
      <c r="A2">
        <v>1</v>
      </c>
      <c r="B2" s="1" t="s">
        <v>20</v>
      </c>
      <c r="C2" t="s">
        <v>21</v>
      </c>
      <c r="D2" t="s">
        <v>22</v>
      </c>
      <c r="E2" t="s">
        <v>23</v>
      </c>
      <c r="F2" s="2">
        <v>46026</v>
      </c>
      <c r="G2" t="s">
        <v>24</v>
      </c>
      <c r="H2" t="s">
        <v>25</v>
      </c>
      <c r="I2" t="s">
        <v>26</v>
      </c>
      <c r="J2" t="s">
        <v>27</v>
      </c>
      <c r="K2" s="1" t="s">
        <v>28</v>
      </c>
      <c r="L2" s="3">
        <v>25569.458842592594</v>
      </c>
      <c r="M2" s="3">
        <v>25569.030717592592</v>
      </c>
      <c r="N2" s="6">
        <v>11855</v>
      </c>
      <c r="O2" s="6">
        <v>212320</v>
      </c>
      <c r="Q2" t="s">
        <v>8</v>
      </c>
      <c r="R2" t="s">
        <v>29</v>
      </c>
      <c r="S2">
        <v>2025120002559380</v>
      </c>
      <c r="T2" t="s">
        <v>30</v>
      </c>
    </row>
    <row r="3" spans="1:20" x14ac:dyDescent="0.25">
      <c r="A3">
        <v>2</v>
      </c>
      <c r="B3" s="1" t="s">
        <v>31</v>
      </c>
      <c r="C3" t="s">
        <v>21</v>
      </c>
      <c r="D3" t="s">
        <v>22</v>
      </c>
      <c r="E3" t="s">
        <v>23</v>
      </c>
      <c r="F3" s="2">
        <v>46024</v>
      </c>
      <c r="G3" t="s">
        <v>24</v>
      </c>
      <c r="H3" t="s">
        <v>25</v>
      </c>
      <c r="I3" t="s">
        <v>26</v>
      </c>
      <c r="J3" t="s">
        <v>27</v>
      </c>
      <c r="K3" s="1" t="s">
        <v>28</v>
      </c>
      <c r="L3" s="3">
        <v>25569.459074074075</v>
      </c>
      <c r="M3" s="3">
        <v>25569.030833333334</v>
      </c>
      <c r="N3" s="6">
        <v>11855</v>
      </c>
      <c r="O3" s="6">
        <v>213120</v>
      </c>
      <c r="Q3" t="s">
        <v>8</v>
      </c>
      <c r="R3" t="s">
        <v>29</v>
      </c>
      <c r="S3">
        <v>2025120002559380</v>
      </c>
      <c r="T3" t="s">
        <v>30</v>
      </c>
    </row>
    <row r="4" spans="1:20" x14ac:dyDescent="0.25">
      <c r="A4">
        <v>3</v>
      </c>
      <c r="B4" s="1" t="s">
        <v>32</v>
      </c>
      <c r="C4" t="s">
        <v>21</v>
      </c>
      <c r="D4" t="s">
        <v>22</v>
      </c>
      <c r="E4" t="s">
        <v>23</v>
      </c>
      <c r="F4" s="2">
        <v>46023</v>
      </c>
      <c r="G4" t="s">
        <v>24</v>
      </c>
      <c r="H4" t="s">
        <v>25</v>
      </c>
      <c r="I4" t="s">
        <v>26</v>
      </c>
      <c r="J4" t="s">
        <v>27</v>
      </c>
      <c r="K4" s="1" t="s">
        <v>33</v>
      </c>
      <c r="L4" s="3">
        <v>25569.458402777778</v>
      </c>
      <c r="M4" s="3">
        <v>25569.030555555557</v>
      </c>
      <c r="N4" s="6">
        <v>11855</v>
      </c>
      <c r="O4" s="6">
        <v>211200</v>
      </c>
      <c r="Q4" t="s">
        <v>8</v>
      </c>
      <c r="R4" t="s">
        <v>29</v>
      </c>
      <c r="S4">
        <v>2025120002559380</v>
      </c>
      <c r="T4" t="s">
        <v>30</v>
      </c>
    </row>
    <row r="5" spans="1:20" x14ac:dyDescent="0.25">
      <c r="A5">
        <v>4</v>
      </c>
      <c r="B5" s="1" t="s">
        <v>34</v>
      </c>
      <c r="C5" t="s">
        <v>21</v>
      </c>
      <c r="D5" t="s">
        <v>35</v>
      </c>
      <c r="E5" t="s">
        <v>36</v>
      </c>
      <c r="F5" s="2">
        <v>46020</v>
      </c>
      <c r="G5" t="s">
        <v>24</v>
      </c>
      <c r="H5" t="s">
        <v>25</v>
      </c>
      <c r="I5" t="s">
        <v>26</v>
      </c>
      <c r="J5" t="s">
        <v>27</v>
      </c>
      <c r="K5" s="1" t="s">
        <v>28</v>
      </c>
      <c r="L5" s="3">
        <v>25569.458703703705</v>
      </c>
      <c r="M5" s="3">
        <v>25569.030833333334</v>
      </c>
      <c r="N5" s="6">
        <v>11830</v>
      </c>
      <c r="O5" s="6">
        <v>213120</v>
      </c>
      <c r="Q5" t="s">
        <v>8</v>
      </c>
      <c r="R5" t="s">
        <v>29</v>
      </c>
      <c r="S5">
        <v>2025120002345420</v>
      </c>
      <c r="T5" t="s">
        <v>30</v>
      </c>
    </row>
    <row r="6" spans="1:20" x14ac:dyDescent="0.25">
      <c r="N6" s="7">
        <f>SUM(N2:N5)</f>
        <v>47395</v>
      </c>
      <c r="O6" s="7">
        <f>SUM(O2:O5)</f>
        <v>849760</v>
      </c>
    </row>
  </sheetData>
  <hyperlinks>
    <hyperlink ref="B2" r:id="rId1"/>
    <hyperlink ref="K2" r:id="rId2"/>
    <hyperlink ref="B3" r:id="rId3"/>
    <hyperlink ref="K3" r:id="rId4"/>
    <hyperlink ref="B4" r:id="rId5"/>
    <hyperlink ref="K4" r:id="rId6"/>
    <hyperlink ref="B5" r:id="rId7"/>
    <hyperlink ref="K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Zerrin ÇAYCIOĞLU</cp:lastModifiedBy>
  <dcterms:created xsi:type="dcterms:W3CDTF">2026-01-05T07:05:25Z</dcterms:created>
  <dcterms:modified xsi:type="dcterms:W3CDTF">2026-01-06T06:45:22Z</dcterms:modified>
</cp:coreProperties>
</file>