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ocalData\DS\Activity\dynGraph\covid-dash-app-master\"/>
    </mc:Choice>
  </mc:AlternateContent>
  <xr:revisionPtr revIDLastSave="0" documentId="8_{B8811A2C-A504-43B0-A26D-80DCB856C988}" xr6:coauthVersionLast="45" xr6:coauthVersionMax="45" xr10:uidLastSave="{00000000-0000-0000-0000-000000000000}"/>
  <bookViews>
    <workbookView xWindow="-110" yWindow="-110" windowWidth="19420" windowHeight="10420" xr2:uid="{A6FA680F-B5E2-484D-8C97-BF6B7408D706}"/>
  </bookViews>
  <sheets>
    <sheet name="graphs" sheetId="2" r:id="rId1"/>
    <sheet name="Sheet1" sheetId="4" r:id="rId2"/>
    <sheet name="colorList" sheetId="3" r:id="rId3"/>
  </sheets>
  <definedNames>
    <definedName name="_xlnm._FilterDatabase" localSheetId="0" hidden="1">graphs!$A$1:$X$20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Rashed Ahmed</author>
  </authors>
  <commentList>
    <comment ref="C2" authorId="0" shapeId="0" xr:uid="{504CCAFC-6AF9-46C6-89FE-67A107962D07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EB52F372-E347-4F95-A5ED-1609B9A1DEEC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50CF0F19-ABBB-4DF8-9BDE-258ECB07BC8D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E8766B65-A1F1-4FF5-B7CF-E34A6E7ACBF0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B47935C1-A2A7-4107-872A-BEF9D493A6F5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A8FF09F9-FB5F-4424-BA6A-C5627F94833A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5C7E6B24-38F6-48BC-85F9-37F7B7F86C31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CF506F07-DDB2-44A4-A4D5-D4E0D0EEF9C3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B7A028D7-78A8-42C1-86BA-D16B1A55928A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FC88C09-EC8F-4AE3-BBA6-8CB2639601A0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72A4449-737C-4214-9265-41F893B6E263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B578AEB-CCB7-4343-ABE6-54CAA16E74A8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99A22B73-C9BE-4BCB-9535-C945965E437F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51C96971-2894-4C24-B977-7C37665853F2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5996327F-A049-4681-8D24-5C6C097FA777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C3FFC9CB-24F3-43E5-8784-A00D0338E31A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B0DB49F6-E49C-44B0-A822-8675CABE4556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545706E6-19E4-43C9-AEF9-3A8D5FFD2C9D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258D6669-4549-4733-8764-297182EDAD32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 xr:uid="{813F3577-8258-4A06-9883-E7D49CE0AB85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35020374-FC5C-435F-B258-DADB9934D90C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3024CD12-7DAE-468D-A282-06A46A2E68E2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857EE69A-E7C7-4809-9FF7-07F8CB33431D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C6420A70-AC14-46B9-B165-87A01E2C4985}">
      <text>
        <r>
          <rPr>
            <b/>
            <sz val="9"/>
            <color indexed="81"/>
            <rFont val="Tahoma"/>
            <family val="2"/>
          </rPr>
          <t>Financial Chart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<sst xmlns="http://schemas.openxmlformats.org/spreadsheetml/2006/main" count="192" uniqueCount="78">
  <si>
    <t>Category</t>
  </si>
  <si>
    <t>Indicator</t>
  </si>
  <si>
    <t>MA</t>
  </si>
  <si>
    <t>CU</t>
  </si>
  <si>
    <t>ü</t>
  </si>
  <si>
    <t>Financial</t>
  </si>
  <si>
    <t>NS (Msek)</t>
  </si>
  <si>
    <t xml:space="preserve"> </t>
  </si>
  <si>
    <t>NS YTD Target</t>
  </si>
  <si>
    <t>SW NS (Msek)</t>
  </si>
  <si>
    <t>SW NS YTD Target</t>
  </si>
  <si>
    <t>KPI Name</t>
  </si>
  <si>
    <t>Graph Type</t>
  </si>
  <si>
    <t>Net Sales</t>
  </si>
  <si>
    <t>Line</t>
  </si>
  <si>
    <t>Bar</t>
  </si>
  <si>
    <t>SideBySide</t>
  </si>
  <si>
    <t>SubType</t>
  </si>
  <si>
    <t>Scatter</t>
  </si>
  <si>
    <t>Plain</t>
  </si>
  <si>
    <t>Color</t>
  </si>
  <si>
    <t>Blue</t>
  </si>
  <si>
    <t>Grey</t>
  </si>
  <si>
    <t>Sequence</t>
  </si>
  <si>
    <t>Workforce Management</t>
  </si>
  <si>
    <t>OB (Msek)</t>
  </si>
  <si>
    <t>OB YTD Target</t>
  </si>
  <si>
    <t>WFM</t>
  </si>
  <si>
    <t>OB</t>
  </si>
  <si>
    <t>UM (Msek)</t>
  </si>
  <si>
    <t>UM YTD Target</t>
  </si>
  <si>
    <t>UM%</t>
  </si>
  <si>
    <t>UM</t>
  </si>
  <si>
    <t>Cyan</t>
  </si>
  <si>
    <t>Darkcyan</t>
  </si>
  <si>
    <t>Hw Target</t>
  </si>
  <si>
    <t>Nw Target</t>
  </si>
  <si>
    <t>My New Graph</t>
  </si>
  <si>
    <t>MyGraph2</t>
  </si>
  <si>
    <t>Burlywood</t>
  </si>
  <si>
    <t>Stack Bar</t>
  </si>
  <si>
    <t>Pie</t>
  </si>
  <si>
    <t>Donut</t>
  </si>
  <si>
    <t>Area</t>
  </si>
  <si>
    <t>CrossTab</t>
  </si>
  <si>
    <t>Olive</t>
  </si>
  <si>
    <t>UM2</t>
  </si>
  <si>
    <t>#a38636</t>
  </si>
  <si>
    <t>Supported Graphs</t>
  </si>
  <si>
    <t>Upcoming</t>
  </si>
  <si>
    <t>Side By Side Bar</t>
  </si>
  <si>
    <t>Note: Also support HexColor</t>
  </si>
  <si>
    <t>Maroon</t>
  </si>
  <si>
    <t>Demo Graph</t>
  </si>
  <si>
    <t>SW NS YTD Achieved</t>
  </si>
  <si>
    <t>Darkblue</t>
  </si>
  <si>
    <t>UM3</t>
  </si>
  <si>
    <t>Access</t>
  </si>
  <si>
    <t>BDGS</t>
  </si>
  <si>
    <t>SASD</t>
  </si>
  <si>
    <t>BDGS,SASD</t>
  </si>
  <si>
    <t>New Test</t>
  </si>
  <si>
    <t>BarDual</t>
  </si>
  <si>
    <t>Darkorange</t>
  </si>
  <si>
    <t>UM1</t>
  </si>
  <si>
    <t>Black</t>
  </si>
  <si>
    <t>LineDual</t>
  </si>
  <si>
    <t>TextFormat</t>
  </si>
  <si>
    <t>.1K</t>
  </si>
  <si>
    <t>.2K</t>
  </si>
  <si>
    <t>.1</t>
  </si>
  <si>
    <t>Monthly Sw Sales</t>
  </si>
  <si>
    <t>Monthly Hw Sales</t>
  </si>
  <si>
    <t>Maroon,Blue&lt;3000</t>
  </si>
  <si>
    <t>Salmon,Red&gt;5000</t>
  </si>
  <si>
    <t>Testing 8</t>
  </si>
  <si>
    <t>Line+Bar</t>
  </si>
  <si>
    <t>Grey,Green&gt;4000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</si>
</sst>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Ericsson Hilda"/>
    </font>
    <font>
      <sz val="10"/>
      <color theme="0"/>
      <name val="Ericsson Hilda"/>
    </font>
    <font>
      <sz val="11"/>
      <color theme="1"/>
      <name val="Wingdings"/>
      <charset val="2"/>
    </font>
    <font>
      <sz val="9"/>
      <color theme="1"/>
      <name val="Ericsson Hild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Ericsson Hilda"/>
    </font>
    <font>
      <sz val="9"/>
      <color rgb="FF000000"/>
      <name val="Ericsson Hilda"/>
    </font>
  </fonts>
  <fills count="6">
    <fill>
      <patternFill patternType="none"/>
    </fill>
    <fill>
      <patternFill patternType="gray125"/>
    </fill>
    <fill>
      <patternFill patternType="solid">
        <fgColor rgb="FF0082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7" fontId="3" fillId="2" borderId="2" xfId="0" applyNumberFormat="1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" fontId="9" fillId="0" borderId="3" xfId="2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" fontId="10" fillId="0" borderId="3" xfId="0" applyNumberFormat="1" applyFont="1" applyBorder="1" applyAlignment="1">
      <alignment horizontal="center" vertical="center"/>
    </xf>
    <xf numFmtId="9" fontId="10" fillId="0" borderId="3" xfId="1" applyFont="1" applyFill="1" applyBorder="1" applyAlignment="1">
      <alignment horizontal="center" vertical="center"/>
    </xf>
    <xf numFmtId="1" fontId="10" fillId="0" borderId="3" xfId="0" applyNumberFormat="1" applyFont="1" applyBorder="1" applyAlignment="1">
      <alignment horizontal="left" vertical="center"/>
    </xf>
    <xf numFmtId="9" fontId="10" fillId="0" borderId="3" xfId="1" applyFont="1" applyFill="1" applyBorder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5" fillId="0" borderId="5" xfId="0" quotePrefix="1" applyFont="1" applyFill="1" applyBorder="1" applyAlignment="1">
      <alignment horizontal="left" vertical="center"/>
    </xf>
    <xf numFmtId="0" fontId="5" fillId="0" borderId="3" xfId="0" quotePrefix="1" applyFont="1" applyBorder="1" applyAlignment="1">
      <alignment horizontal="left" vertical="center"/>
    </xf>
  </cellXfs>
  <cellStyles count="3">
    <cellStyle name="Normal" xfId="0" builtinId="0"/>
    <cellStyle name="Percent" xfId="1" builtinId="5"/>
    <cellStyle name="Percent 2" xfId="2" xr:uid="{C8E9A70A-726D-4225-91DE-67B58BD2BB3E}"/>
  </cellStyles>
  <dxfs count="293"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DDEBF7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</xdr:row>
      <xdr:rowOff>63500</xdr:rowOff>
    </xdr:from>
    <xdr:to>
      <xdr:col>14</xdr:col>
      <xdr:colOff>279400</xdr:colOff>
      <xdr:row>26</xdr:row>
      <xdr:rowOff>170656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83987-D0AB-4B57-A042-A65C31D8A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350" y="247650"/>
          <a:ext cx="7537450" cy="47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616E-D6D8-4576-812E-6BDB4B88C175}">
  <sheetPr codeName="Sheet1"/>
  <dimension ref="A1:X22"/>
  <sheetViews>
    <sheetView tabSelected="1" topLeftCell="B1" workbookViewId="0">
      <selection activeCell="L2" sqref="L2"/>
    </sheetView>
  </sheetViews>
  <sheetFormatPr defaultRowHeight="14.5" x14ac:dyDescent="0.35"/>
  <cols>
    <col min="3" max="3" width="12.54296875" customWidth="1"/>
    <col min="5" max="5" width="8.36328125" bestFit="1" customWidth="1"/>
    <col min="9" max="9" width="14.26953125" bestFit="1" customWidth="1"/>
    <col min="10" max="10" width="14.7265625" customWidth="1"/>
    <col min="11" max="11" width="12.453125" bestFit="1" customWidth="1"/>
  </cols>
  <sheetData>
    <row r="1" spans="1:24" ht="26" x14ac:dyDescent="0.35">
      <c r="A1" s="1" t="s">
        <v>2</v>
      </c>
      <c r="B1" s="1" t="s">
        <v>3</v>
      </c>
      <c r="C1" s="1" t="s">
        <v>57</v>
      </c>
      <c r="D1" s="2" t="s">
        <v>0</v>
      </c>
      <c r="E1" s="3" t="s">
        <v>23</v>
      </c>
      <c r="F1" s="3" t="s">
        <v>11</v>
      </c>
      <c r="G1" s="3" t="s">
        <v>12</v>
      </c>
      <c r="H1" s="3" t="s">
        <v>17</v>
      </c>
      <c r="I1" s="3" t="s">
        <v>1</v>
      </c>
      <c r="J1" s="3" t="s">
        <v>20</v>
      </c>
      <c r="K1" s="3" t="s">
        <v>67</v>
      </c>
      <c r="L1" s="4">
        <v>44044</v>
      </c>
      <c r="M1" s="4">
        <v>44013</v>
      </c>
      <c r="N1" s="4">
        <v>43983</v>
      </c>
      <c r="O1" s="4">
        <v>43952</v>
      </c>
      <c r="P1" s="4">
        <v>43922</v>
      </c>
      <c r="Q1" s="4">
        <v>43891</v>
      </c>
      <c r="R1" s="4">
        <v>43862</v>
      </c>
      <c r="S1" s="4">
        <v>43831</v>
      </c>
      <c r="T1" s="4">
        <v>43800</v>
      </c>
      <c r="U1" s="4">
        <v>43770</v>
      </c>
      <c r="V1" s="4">
        <v>43739</v>
      </c>
      <c r="W1" s="4">
        <v>43709</v>
      </c>
      <c r="X1" s="4">
        <v>43678</v>
      </c>
    </row>
    <row r="2" spans="1:24" x14ac:dyDescent="0.35">
      <c r="A2" s="5" t="s">
        <v>4</v>
      </c>
      <c r="B2" s="5" t="s">
        <v>4</v>
      </c>
      <c r="C2" s="6" t="s">
        <v>58</v>
      </c>
      <c r="D2" s="6" t="s">
        <v>5</v>
      </c>
      <c r="E2" s="6">
        <v>1</v>
      </c>
      <c r="F2" s="6" t="s">
        <v>13</v>
      </c>
      <c r="G2" s="6" t="s">
        <v>15</v>
      </c>
      <c r="H2" s="6" t="s">
        <v>18</v>
      </c>
      <c r="I2" s="6" t="s">
        <v>6</v>
      </c>
      <c r="J2" s="6" t="s">
        <v>73</v>
      </c>
      <c r="K2" s="6" t="s">
        <v>69</v>
      </c>
      <c r="L2" s="7">
        <v>4000</v>
      </c>
      <c r="M2" s="7">
        <v>3049.3422681000011</v>
      </c>
      <c r="N2" s="7">
        <v>2793.1741762800002</v>
      </c>
      <c r="O2" s="7">
        <v>2029.3421346400003</v>
      </c>
      <c r="P2" s="7">
        <v>1568.4608283400003</v>
      </c>
      <c r="Q2" s="7">
        <v>1342.90453772</v>
      </c>
      <c r="R2" s="7">
        <v>1261</v>
      </c>
      <c r="S2" s="7">
        <v>1460</v>
      </c>
      <c r="T2" s="7">
        <v>7015.4892106200014</v>
      </c>
      <c r="U2" s="7">
        <v>5713.3198878100011</v>
      </c>
      <c r="V2" s="7">
        <v>4984.5795198200012</v>
      </c>
      <c r="W2" s="7">
        <v>4617.2833115899994</v>
      </c>
      <c r="X2" s="7">
        <v>3734.0232446800001</v>
      </c>
    </row>
    <row r="3" spans="1:24" x14ac:dyDescent="0.35">
      <c r="A3" s="5" t="s">
        <v>7</v>
      </c>
      <c r="B3" s="5" t="s">
        <v>7</v>
      </c>
      <c r="C3" s="6" t="s">
        <v>58</v>
      </c>
      <c r="D3" s="6" t="s">
        <v>5</v>
      </c>
      <c r="E3" s="6">
        <v>1</v>
      </c>
      <c r="F3" s="6" t="s">
        <v>13</v>
      </c>
      <c r="G3" s="6" t="s">
        <v>14</v>
      </c>
      <c r="H3" s="6" t="s">
        <v>19</v>
      </c>
      <c r="I3" s="6" t="s">
        <v>8</v>
      </c>
      <c r="J3" s="6" t="s">
        <v>33</v>
      </c>
      <c r="K3" s="6" t="s">
        <v>68</v>
      </c>
      <c r="L3" s="7">
        <v>4316.333333333333</v>
      </c>
      <c r="M3" s="7">
        <v>3732.6666666666665</v>
      </c>
      <c r="N3" s="7">
        <v>3149</v>
      </c>
      <c r="O3" s="7">
        <v>2612.333333333333</v>
      </c>
      <c r="P3" s="7">
        <v>2075.6666666666665</v>
      </c>
      <c r="Q3" s="7">
        <v>1539</v>
      </c>
      <c r="R3" s="7">
        <v>1026</v>
      </c>
      <c r="S3" s="7">
        <v>513</v>
      </c>
      <c r="T3" s="7">
        <v>6900.0008000000007</v>
      </c>
      <c r="U3" s="7">
        <v>6004.9659575861187</v>
      </c>
      <c r="V3" s="7">
        <v>5383.7234154929583</v>
      </c>
      <c r="W3" s="7">
        <v>4831.503694482728</v>
      </c>
      <c r="X3" s="7">
        <v>4141.2428528558576</v>
      </c>
    </row>
    <row r="4" spans="1:24" x14ac:dyDescent="0.35">
      <c r="A4" s="5" t="s">
        <v>7</v>
      </c>
      <c r="B4" s="5" t="s">
        <v>7</v>
      </c>
      <c r="C4" s="6" t="s">
        <v>58</v>
      </c>
      <c r="D4" s="6" t="s">
        <v>5</v>
      </c>
      <c r="E4" s="6">
        <v>1</v>
      </c>
      <c r="F4" s="6" t="s">
        <v>13</v>
      </c>
      <c r="G4" s="6" t="s">
        <v>14</v>
      </c>
      <c r="H4" s="6" t="s">
        <v>16</v>
      </c>
      <c r="I4" s="6" t="s">
        <v>9</v>
      </c>
      <c r="J4" s="6" t="s">
        <v>22</v>
      </c>
      <c r="K4" s="6" t="s">
        <v>68</v>
      </c>
      <c r="L4" s="7">
        <v>1601.0626102099998</v>
      </c>
      <c r="M4" s="7">
        <v>1478.8326122299998</v>
      </c>
      <c r="N4" s="7">
        <v>1383.1111347599999</v>
      </c>
      <c r="O4" s="7">
        <v>1010.8862132699999</v>
      </c>
      <c r="P4" s="7">
        <v>770.9478216</v>
      </c>
      <c r="Q4" s="7">
        <v>672.84263413999997</v>
      </c>
      <c r="R4" s="7">
        <v>159.76049888</v>
      </c>
      <c r="S4" s="7">
        <v>74.984657180000013</v>
      </c>
      <c r="T4" s="7">
        <v>2925.2646306300003</v>
      </c>
      <c r="U4" s="7">
        <v>2358.3246342100001</v>
      </c>
      <c r="V4" s="7">
        <v>2134.47301642</v>
      </c>
      <c r="W4" s="7">
        <v>1938.2350250299996</v>
      </c>
      <c r="X4" s="7">
        <v>1513.4637733299999</v>
      </c>
    </row>
    <row r="5" spans="1:24" x14ac:dyDescent="0.35">
      <c r="A5" s="5">
        <v>1</v>
      </c>
      <c r="B5" s="5">
        <v>2</v>
      </c>
      <c r="C5" s="6" t="s">
        <v>58</v>
      </c>
      <c r="D5" s="6" t="s">
        <v>5</v>
      </c>
      <c r="E5" s="6">
        <v>2</v>
      </c>
      <c r="F5" s="6" t="s">
        <v>53</v>
      </c>
      <c r="G5" s="6" t="s">
        <v>15</v>
      </c>
      <c r="H5" s="6" t="s">
        <v>16</v>
      </c>
      <c r="I5" s="6" t="s">
        <v>54</v>
      </c>
      <c r="J5" s="6" t="s">
        <v>55</v>
      </c>
      <c r="K5" s="6"/>
      <c r="L5" s="7">
        <v>1748.6666666666665</v>
      </c>
      <c r="M5" s="7">
        <v>1512.3333333333333</v>
      </c>
      <c r="N5" s="7">
        <v>1276</v>
      </c>
      <c r="O5" s="7">
        <v>1058.6666666666667</v>
      </c>
      <c r="P5" s="7">
        <v>841.33333333333337</v>
      </c>
      <c r="Q5" s="7">
        <v>1624</v>
      </c>
      <c r="R5" s="7">
        <v>1416</v>
      </c>
      <c r="S5" s="7">
        <v>1208</v>
      </c>
      <c r="T5" s="7">
        <v>1600</v>
      </c>
      <c r="U5" s="7">
        <v>2600.2065266814589</v>
      </c>
      <c r="V5" s="7">
        <v>2331.2026848591549</v>
      </c>
      <c r="W5" s="7">
        <v>2092.08637131552</v>
      </c>
      <c r="X5" s="7">
        <v>1793.1969590877266</v>
      </c>
    </row>
    <row r="6" spans="1:24" x14ac:dyDescent="0.35">
      <c r="A6" s="5" t="s">
        <v>7</v>
      </c>
      <c r="B6" s="5" t="s">
        <v>4</v>
      </c>
      <c r="C6" s="6" t="s">
        <v>58</v>
      </c>
      <c r="D6" s="6" t="s">
        <v>24</v>
      </c>
      <c r="E6" s="6">
        <v>1</v>
      </c>
      <c r="F6" s="6" t="s">
        <v>27</v>
      </c>
      <c r="G6" s="6" t="s">
        <v>14</v>
      </c>
      <c r="H6" s="6" t="s">
        <v>18</v>
      </c>
      <c r="I6" s="6" t="s">
        <v>6</v>
      </c>
      <c r="J6" s="6" t="s">
        <v>65</v>
      </c>
      <c r="K6" s="6"/>
      <c r="L6" s="8">
        <v>0.88055545041865502</v>
      </c>
      <c r="M6" s="8">
        <v>0.87653630108774394</v>
      </c>
      <c r="N6" s="8">
        <v>0.86315688615821007</v>
      </c>
      <c r="O6" s="8">
        <v>0.85259656736183398</v>
      </c>
      <c r="P6" s="8">
        <v>0.86</v>
      </c>
      <c r="Q6" s="8">
        <v>0.82</v>
      </c>
      <c r="R6" s="8">
        <v>0.82</v>
      </c>
      <c r="S6" s="8">
        <v>0.77</v>
      </c>
      <c r="T6" s="8">
        <v>0.81</v>
      </c>
      <c r="U6" s="8">
        <v>0.82</v>
      </c>
      <c r="V6" s="8">
        <v>0.81</v>
      </c>
      <c r="W6" s="8">
        <v>0.8</v>
      </c>
      <c r="X6" s="8">
        <v>0.8</v>
      </c>
    </row>
    <row r="7" spans="1:24" x14ac:dyDescent="0.35">
      <c r="A7" s="5" t="s">
        <v>7</v>
      </c>
      <c r="B7" s="5" t="s">
        <v>7</v>
      </c>
      <c r="C7" s="6" t="s">
        <v>58</v>
      </c>
      <c r="D7" s="6" t="s">
        <v>24</v>
      </c>
      <c r="E7" s="6">
        <v>2</v>
      </c>
      <c r="F7" s="6" t="s">
        <v>38</v>
      </c>
      <c r="G7" s="6" t="s">
        <v>15</v>
      </c>
      <c r="H7" s="6" t="s">
        <v>19</v>
      </c>
      <c r="I7" s="6" t="s">
        <v>8</v>
      </c>
      <c r="J7" s="6" t="s">
        <v>39</v>
      </c>
      <c r="K7" s="6"/>
      <c r="L7" s="7">
        <v>245</v>
      </c>
      <c r="M7" s="7">
        <v>251</v>
      </c>
      <c r="N7" s="7">
        <v>267</v>
      </c>
      <c r="O7" s="7">
        <v>290</v>
      </c>
      <c r="P7" s="9">
        <v>273</v>
      </c>
      <c r="Q7" s="9">
        <v>354</v>
      </c>
      <c r="R7" s="9">
        <v>348</v>
      </c>
      <c r="S7" s="9">
        <v>157</v>
      </c>
      <c r="T7" s="9">
        <v>438</v>
      </c>
      <c r="U7" s="9">
        <v>394</v>
      </c>
      <c r="V7" s="9">
        <v>422</v>
      </c>
      <c r="W7" s="9">
        <v>453</v>
      </c>
      <c r="X7" s="9">
        <v>199</v>
      </c>
    </row>
    <row r="8" spans="1:24" x14ac:dyDescent="0.35">
      <c r="A8" s="5" t="s">
        <v>4</v>
      </c>
      <c r="B8" s="5" t="s">
        <v>4</v>
      </c>
      <c r="C8" s="6" t="s">
        <v>58</v>
      </c>
      <c r="D8" t="s">
        <v>5</v>
      </c>
      <c r="E8" s="10">
        <v>3</v>
      </c>
      <c r="F8" s="10" t="s">
        <v>28</v>
      </c>
      <c r="G8" s="10" t="s">
        <v>15</v>
      </c>
      <c r="H8" s="10" t="s">
        <v>16</v>
      </c>
      <c r="I8" t="s">
        <v>25</v>
      </c>
      <c r="J8" s="6" t="s">
        <v>77</v>
      </c>
      <c r="K8" s="19" t="s">
        <v>70</v>
      </c>
      <c r="L8">
        <v>3491.2595639500005</v>
      </c>
      <c r="M8">
        <v>3309.1791054000009</v>
      </c>
      <c r="N8">
        <v>3074.9901666600013</v>
      </c>
      <c r="O8">
        <v>2191.2709054099996</v>
      </c>
      <c r="P8">
        <v>1827.6041224599996</v>
      </c>
      <c r="Q8">
        <v>1599.6579293499997</v>
      </c>
      <c r="R8">
        <v>584.66048558999978</v>
      </c>
      <c r="S8">
        <v>359.15477429999999</v>
      </c>
      <c r="T8">
        <v>6356.7296543700004</v>
      </c>
      <c r="U8">
        <v>5761.1489163899987</v>
      </c>
      <c r="V8">
        <v>5468.6573475699997</v>
      </c>
      <c r="W8">
        <v>5187.1125860000002</v>
      </c>
      <c r="X8">
        <v>4178.6456690100003</v>
      </c>
    </row>
    <row r="9" spans="1:24" x14ac:dyDescent="0.35">
      <c r="A9" t="s">
        <v>7</v>
      </c>
      <c r="B9" t="s">
        <v>7</v>
      </c>
      <c r="C9" s="6" t="s">
        <v>58</v>
      </c>
      <c r="D9" t="s">
        <v>5</v>
      </c>
      <c r="E9" s="10">
        <v>3</v>
      </c>
      <c r="F9" s="10" t="s">
        <v>28</v>
      </c>
      <c r="G9" s="10" t="s">
        <v>62</v>
      </c>
      <c r="H9" s="10" t="s">
        <v>16</v>
      </c>
      <c r="I9" t="s">
        <v>26</v>
      </c>
      <c r="J9" s="6" t="s">
        <v>63</v>
      </c>
      <c r="K9" s="20" t="s">
        <v>68</v>
      </c>
      <c r="L9">
        <v>1043</v>
      </c>
      <c r="M9">
        <v>1100</v>
      </c>
      <c r="N9">
        <v>989</v>
      </c>
      <c r="O9">
        <v>1234</v>
      </c>
      <c r="P9">
        <v>801</v>
      </c>
      <c r="Q9">
        <v>709</v>
      </c>
      <c r="R9">
        <v>89</v>
      </c>
      <c r="S9">
        <v>912</v>
      </c>
      <c r="T9">
        <v>891</v>
      </c>
      <c r="U9">
        <v>103</v>
      </c>
      <c r="V9">
        <v>780</v>
      </c>
      <c r="W9">
        <v>1203</v>
      </c>
      <c r="X9">
        <v>1304</v>
      </c>
    </row>
    <row r="10" spans="1:24" x14ac:dyDescent="0.35">
      <c r="C10" s="6" t="s">
        <v>58</v>
      </c>
      <c r="D10" t="s">
        <v>32</v>
      </c>
      <c r="E10" s="6">
        <v>1</v>
      </c>
      <c r="F10" s="14" t="s">
        <v>32</v>
      </c>
      <c r="G10" s="6" t="s">
        <v>15</v>
      </c>
      <c r="H10" s="6" t="s">
        <v>18</v>
      </c>
      <c r="I10" s="6" t="s">
        <v>6</v>
      </c>
      <c r="J10" s="6" t="s">
        <v>52</v>
      </c>
      <c r="K10" s="6"/>
      <c r="L10" s="7">
        <v>4000</v>
      </c>
      <c r="M10" s="7">
        <v>3049.3422681000011</v>
      </c>
      <c r="N10" s="7">
        <v>2793.1741762800002</v>
      </c>
      <c r="O10" s="7">
        <v>2029.3421346400003</v>
      </c>
      <c r="P10" s="7">
        <v>1568.4608283400003</v>
      </c>
      <c r="Q10" s="7">
        <v>1342.90453772</v>
      </c>
      <c r="R10" s="7">
        <v>465</v>
      </c>
      <c r="S10" s="7">
        <v>145.90610734000001</v>
      </c>
      <c r="T10" s="7">
        <v>7015.4892106200014</v>
      </c>
      <c r="U10" s="7">
        <v>5713.3198878100011</v>
      </c>
      <c r="V10" s="7">
        <v>4984.5795198200012</v>
      </c>
      <c r="W10" s="7">
        <v>4617.2833115899994</v>
      </c>
      <c r="X10" s="7">
        <v>3734.0232446800001</v>
      </c>
    </row>
    <row r="11" spans="1:24" x14ac:dyDescent="0.35">
      <c r="C11" s="6" t="s">
        <v>58</v>
      </c>
      <c r="D11" t="s">
        <v>32</v>
      </c>
      <c r="E11" s="6">
        <v>1</v>
      </c>
      <c r="F11" s="14" t="s">
        <v>32</v>
      </c>
      <c r="G11" s="6" t="s">
        <v>14</v>
      </c>
      <c r="H11" s="6" t="s">
        <v>19</v>
      </c>
      <c r="I11" s="6" t="s">
        <v>8</v>
      </c>
      <c r="J11" s="6" t="s">
        <v>33</v>
      </c>
      <c r="K11" s="6"/>
      <c r="L11" s="7">
        <v>4316.333333333333</v>
      </c>
      <c r="M11" s="7">
        <v>3732.6666666666665</v>
      </c>
      <c r="N11" s="7">
        <v>3149</v>
      </c>
      <c r="O11" s="7">
        <v>2612.333333333333</v>
      </c>
      <c r="P11" s="7">
        <v>2075.6666666666665</v>
      </c>
      <c r="Q11" s="7">
        <v>1539</v>
      </c>
      <c r="R11" s="7">
        <v>1026</v>
      </c>
      <c r="S11" s="7">
        <v>513</v>
      </c>
      <c r="T11" s="7">
        <v>6900.0008000000007</v>
      </c>
      <c r="U11" s="7">
        <v>6004.9659575861187</v>
      </c>
      <c r="V11" s="7">
        <v>5383.7234154929583</v>
      </c>
      <c r="W11" s="7">
        <v>4831.503694482728</v>
      </c>
      <c r="X11" s="7">
        <v>4141.2428528558576</v>
      </c>
    </row>
    <row r="12" spans="1:24" x14ac:dyDescent="0.35">
      <c r="C12" s="6" t="s">
        <v>60</v>
      </c>
      <c r="D12" t="s">
        <v>32</v>
      </c>
      <c r="E12" s="6">
        <v>1</v>
      </c>
      <c r="F12" s="14" t="s">
        <v>32</v>
      </c>
      <c r="G12" s="6" t="s">
        <v>14</v>
      </c>
      <c r="H12" s="6" t="s">
        <v>16</v>
      </c>
      <c r="I12" s="6" t="s">
        <v>9</v>
      </c>
      <c r="J12" s="6" t="s">
        <v>22</v>
      </c>
      <c r="K12" s="6"/>
      <c r="L12" s="7">
        <v>1601.0626102099998</v>
      </c>
      <c r="M12" s="7">
        <v>1478.8326122299998</v>
      </c>
      <c r="N12" s="7">
        <v>1383.1111347599999</v>
      </c>
      <c r="O12" s="7">
        <v>1010.8862132699999</v>
      </c>
      <c r="P12" s="7">
        <v>770.9478216</v>
      </c>
      <c r="Q12" s="7">
        <v>672.84263413999997</v>
      </c>
      <c r="R12" s="7">
        <v>159.76049888</v>
      </c>
      <c r="S12" s="7">
        <v>74.984657180000013</v>
      </c>
      <c r="T12" s="7">
        <v>2925.2646306300003</v>
      </c>
      <c r="U12" s="7">
        <v>2358.3246342100001</v>
      </c>
      <c r="V12" s="7">
        <v>2134.47301642</v>
      </c>
      <c r="W12" s="7">
        <v>1938.2350250299996</v>
      </c>
      <c r="X12" s="7">
        <v>1513.4637733299999</v>
      </c>
    </row>
    <row r="13" spans="1:24" x14ac:dyDescent="0.35">
      <c r="C13" s="6" t="s">
        <v>60</v>
      </c>
      <c r="D13" t="s">
        <v>32</v>
      </c>
      <c r="E13" s="6">
        <v>1</v>
      </c>
      <c r="F13" s="14" t="s">
        <v>32</v>
      </c>
      <c r="G13" s="6" t="s">
        <v>14</v>
      </c>
      <c r="H13" s="6" t="s">
        <v>16</v>
      </c>
      <c r="I13" s="6" t="s">
        <v>54</v>
      </c>
      <c r="J13" s="6" t="s">
        <v>55</v>
      </c>
      <c r="K13" s="6"/>
      <c r="L13" s="7">
        <v>1748.6666666666665</v>
      </c>
      <c r="M13" s="7">
        <v>1512.3333333333333</v>
      </c>
      <c r="N13" s="7">
        <v>1276</v>
      </c>
      <c r="O13" s="7">
        <v>1058.6666666666667</v>
      </c>
      <c r="P13" s="7">
        <v>841.33333333333337</v>
      </c>
      <c r="Q13" s="7">
        <v>624</v>
      </c>
      <c r="R13" s="7">
        <v>416</v>
      </c>
      <c r="S13" s="7">
        <v>208</v>
      </c>
      <c r="T13" s="7">
        <v>2987.7649999999999</v>
      </c>
      <c r="U13" s="7">
        <v>2600.2065266814589</v>
      </c>
      <c r="V13" s="7">
        <v>2331.2026848591549</v>
      </c>
      <c r="W13" s="7">
        <v>2092.08637131552</v>
      </c>
      <c r="X13" s="7">
        <v>1793.1969590877266</v>
      </c>
    </row>
    <row r="14" spans="1:24" x14ac:dyDescent="0.35">
      <c r="C14" s="6" t="s">
        <v>60</v>
      </c>
      <c r="D14" t="s">
        <v>32</v>
      </c>
      <c r="E14" s="14">
        <v>1</v>
      </c>
      <c r="F14" s="14" t="s">
        <v>32</v>
      </c>
      <c r="G14" s="14" t="s">
        <v>15</v>
      </c>
      <c r="H14" s="10" t="s">
        <v>16</v>
      </c>
      <c r="I14" s="11" t="s">
        <v>29</v>
      </c>
      <c r="J14" s="6" t="s">
        <v>34</v>
      </c>
      <c r="K14" s="11"/>
      <c r="L14" s="12">
        <v>1831.1543222799994</v>
      </c>
      <c r="M14" s="12">
        <v>1655.6091223399999</v>
      </c>
      <c r="N14" s="12">
        <v>1592.1940526399994</v>
      </c>
      <c r="O14" s="12">
        <v>1138.9939184</v>
      </c>
      <c r="P14" s="12">
        <v>864.88204083999972</v>
      </c>
      <c r="Q14" s="12">
        <v>815.66080943000043</v>
      </c>
      <c r="R14" s="12">
        <v>198</v>
      </c>
      <c r="S14" s="12">
        <v>39.242627809999988</v>
      </c>
      <c r="T14" s="12">
        <v>3633.1182038499996</v>
      </c>
      <c r="U14" s="12">
        <v>2907.6251863300004</v>
      </c>
      <c r="V14" s="12">
        <v>2600.3953834400004</v>
      </c>
      <c r="W14" s="12">
        <v>2409.8675279600002</v>
      </c>
      <c r="X14" s="12">
        <v>1900.2484152299999</v>
      </c>
    </row>
    <row r="15" spans="1:24" x14ac:dyDescent="0.35">
      <c r="C15" s="6" t="s">
        <v>59</v>
      </c>
      <c r="D15" t="s">
        <v>32</v>
      </c>
      <c r="E15" s="14">
        <v>2</v>
      </c>
      <c r="F15" s="14" t="s">
        <v>46</v>
      </c>
      <c r="G15" s="14" t="s">
        <v>42</v>
      </c>
      <c r="H15" s="10" t="s">
        <v>16</v>
      </c>
      <c r="I15" s="11" t="s">
        <v>30</v>
      </c>
      <c r="J15" s="6" t="s">
        <v>39</v>
      </c>
      <c r="K15" s="11"/>
      <c r="L15" s="12">
        <v>2220</v>
      </c>
      <c r="M15" s="12">
        <v>1920</v>
      </c>
      <c r="N15" s="12">
        <v>1620</v>
      </c>
      <c r="O15" s="12">
        <v>1343.6666666666665</v>
      </c>
      <c r="P15" s="12">
        <v>1067.3333333333333</v>
      </c>
      <c r="Q15" s="12">
        <v>791</v>
      </c>
      <c r="R15" s="12">
        <v>527.33333333333337</v>
      </c>
      <c r="S15" s="12">
        <v>263.66666666666669</v>
      </c>
      <c r="T15" s="12">
        <v>3486.0187999999998</v>
      </c>
      <c r="U15" s="12">
        <v>3033.8292455712772</v>
      </c>
      <c r="V15" s="12">
        <v>2719.9650528169013</v>
      </c>
      <c r="W15" s="12">
        <v>2440.9725736895921</v>
      </c>
      <c r="X15" s="12">
        <v>2092.238951685506</v>
      </c>
    </row>
    <row r="16" spans="1:24" x14ac:dyDescent="0.35">
      <c r="C16" s="6" t="s">
        <v>59</v>
      </c>
      <c r="D16" t="s">
        <v>32</v>
      </c>
      <c r="E16" s="14">
        <v>3</v>
      </c>
      <c r="F16" s="14" t="s">
        <v>56</v>
      </c>
      <c r="G16" s="15" t="s">
        <v>14</v>
      </c>
      <c r="H16" s="13" t="s">
        <v>18</v>
      </c>
      <c r="I16" s="11" t="s">
        <v>31</v>
      </c>
      <c r="J16" s="10" t="s">
        <v>21</v>
      </c>
      <c r="K16" s="11"/>
      <c r="L16" s="13">
        <v>0.54786238129511833</v>
      </c>
      <c r="M16" s="13">
        <v>0.54293974791212429</v>
      </c>
      <c r="N16" s="13">
        <v>0.5700303497580349</v>
      </c>
      <c r="O16" s="13">
        <v>0.56126263726449177</v>
      </c>
      <c r="P16" s="13">
        <v>0.55142087402677331</v>
      </c>
      <c r="Q16" s="13">
        <v>0.60738554865176009</v>
      </c>
      <c r="R16" s="13">
        <v>0.4258064516129032</v>
      </c>
      <c r="S16" s="13">
        <v>0.26895808904389612</v>
      </c>
      <c r="T16" s="13">
        <v>0.51787097018839534</v>
      </c>
      <c r="U16" s="13">
        <v>0.50892042515136249</v>
      </c>
      <c r="V16" s="13">
        <v>0.52168801261974929</v>
      </c>
      <c r="W16" s="13">
        <v>0.52192325342283197</v>
      </c>
      <c r="X16" s="13">
        <v>0.50890106748461017</v>
      </c>
    </row>
    <row r="17" spans="1:24" x14ac:dyDescent="0.35">
      <c r="A17" s="5" t="s">
        <v>7</v>
      </c>
      <c r="B17" s="5" t="s">
        <v>7</v>
      </c>
      <c r="C17" s="6" t="s">
        <v>58</v>
      </c>
      <c r="D17" t="s">
        <v>5</v>
      </c>
      <c r="E17" s="6">
        <v>5</v>
      </c>
      <c r="F17" s="6" t="s">
        <v>72</v>
      </c>
      <c r="G17" s="6" t="s">
        <v>42</v>
      </c>
      <c r="H17" s="6"/>
      <c r="I17" s="6" t="s">
        <v>10</v>
      </c>
      <c r="J17" s="6" t="s">
        <v>47</v>
      </c>
      <c r="K17" s="21" t="s">
        <v>70</v>
      </c>
      <c r="L17" s="7">
        <v>10</v>
      </c>
      <c r="M17" s="7">
        <v>15</v>
      </c>
      <c r="N17" s="7">
        <v>22</v>
      </c>
      <c r="O17" s="7">
        <v>14</v>
      </c>
      <c r="P17" s="7">
        <v>17</v>
      </c>
      <c r="Q17" s="7">
        <v>20</v>
      </c>
      <c r="R17" s="7">
        <v>25</v>
      </c>
      <c r="S17" s="7">
        <v>20</v>
      </c>
      <c r="T17" s="7">
        <v>1</v>
      </c>
      <c r="U17" s="7">
        <v>55</v>
      </c>
      <c r="V17" s="7">
        <v>3</v>
      </c>
      <c r="W17" s="7">
        <v>5</v>
      </c>
      <c r="X17" s="7">
        <v>8</v>
      </c>
    </row>
    <row r="18" spans="1:24" x14ac:dyDescent="0.35">
      <c r="C18" s="6" t="s">
        <v>60</v>
      </c>
      <c r="D18" t="s">
        <v>5</v>
      </c>
      <c r="E18" s="6">
        <v>6</v>
      </c>
      <c r="F18" s="6" t="s">
        <v>71</v>
      </c>
      <c r="G18" s="6" t="s">
        <v>41</v>
      </c>
      <c r="H18" s="6"/>
      <c r="I18" s="6" t="s">
        <v>35</v>
      </c>
      <c r="J18" s="6" t="s">
        <v>34</v>
      </c>
      <c r="K18" s="21" t="s">
        <v>70</v>
      </c>
      <c r="L18" s="7">
        <v>20</v>
      </c>
      <c r="M18" s="7">
        <v>30</v>
      </c>
      <c r="N18" s="7">
        <v>100</v>
      </c>
      <c r="O18" s="7">
        <v>34</v>
      </c>
      <c r="P18" s="7">
        <v>70</v>
      </c>
      <c r="Q18" s="7">
        <v>60</v>
      </c>
      <c r="R18" s="7">
        <v>44</v>
      </c>
      <c r="S18" s="7">
        <v>23</v>
      </c>
      <c r="T18" s="7">
        <v>54</v>
      </c>
      <c r="U18" s="7">
        <v>55</v>
      </c>
      <c r="V18" s="7">
        <v>23</v>
      </c>
      <c r="W18" s="7">
        <v>55</v>
      </c>
      <c r="X18" s="7">
        <v>28</v>
      </c>
    </row>
    <row r="19" spans="1:24" x14ac:dyDescent="0.35">
      <c r="C19" s="6" t="s">
        <v>58</v>
      </c>
      <c r="D19" s="6" t="s">
        <v>5</v>
      </c>
      <c r="E19" s="6">
        <v>4</v>
      </c>
      <c r="F19" s="6" t="s">
        <v>37</v>
      </c>
      <c r="G19" s="6" t="s">
        <v>42</v>
      </c>
      <c r="H19" s="6"/>
      <c r="I19" s="6" t="s">
        <v>36</v>
      </c>
      <c r="J19" s="6" t="s">
        <v>45</v>
      </c>
      <c r="K19" s="6"/>
      <c r="L19" s="7">
        <v>39</v>
      </c>
      <c r="M19" s="7">
        <v>324</v>
      </c>
      <c r="N19" s="7">
        <v>342</v>
      </c>
      <c r="O19" s="7">
        <v>59</v>
      </c>
      <c r="P19" s="7">
        <v>100</v>
      </c>
      <c r="Q19" s="7">
        <v>219</v>
      </c>
      <c r="R19" s="7">
        <v>123</v>
      </c>
      <c r="S19" s="7">
        <v>532</v>
      </c>
      <c r="T19" s="7">
        <v>123</v>
      </c>
      <c r="U19" s="7">
        <v>444</v>
      </c>
      <c r="V19" s="7">
        <v>67</v>
      </c>
      <c r="W19" s="7">
        <v>32</v>
      </c>
      <c r="X19" s="7">
        <v>52</v>
      </c>
    </row>
    <row r="20" spans="1:24" x14ac:dyDescent="0.35">
      <c r="C20" s="6" t="s">
        <v>58</v>
      </c>
      <c r="D20" s="6" t="s">
        <v>5</v>
      </c>
      <c r="E20" s="6">
        <v>7</v>
      </c>
      <c r="F20" s="6" t="s">
        <v>61</v>
      </c>
      <c r="G20" s="6" t="s">
        <v>15</v>
      </c>
      <c r="H20" s="6"/>
      <c r="I20" s="6" t="s">
        <v>64</v>
      </c>
      <c r="J20" s="6" t="s">
        <v>74</v>
      </c>
      <c r="K20" s="6"/>
      <c r="L20" s="7">
        <v>4000</v>
      </c>
      <c r="M20" s="7">
        <v>3413</v>
      </c>
      <c r="N20" s="7">
        <v>5122</v>
      </c>
      <c r="O20" s="7">
        <v>4222</v>
      </c>
      <c r="P20" s="7">
        <v>5222</v>
      </c>
      <c r="Q20" s="7">
        <v>5552</v>
      </c>
      <c r="R20" s="7">
        <v>1215</v>
      </c>
      <c r="S20" s="7">
        <v>5121</v>
      </c>
      <c r="T20" s="7">
        <v>1234</v>
      </c>
      <c r="U20" s="7">
        <v>1412</v>
      </c>
      <c r="V20" s="7">
        <v>1412</v>
      </c>
      <c r="W20" s="7">
        <v>1241</v>
      </c>
      <c r="X20" s="7">
        <v>1123</v>
      </c>
    </row>
    <row r="21" spans="1:24" x14ac:dyDescent="0.35">
      <c r="C21" s="6" t="s">
        <v>58</v>
      </c>
      <c r="D21" s="6" t="s">
        <v>5</v>
      </c>
      <c r="E21" s="6">
        <v>7</v>
      </c>
      <c r="F21" s="6" t="s">
        <v>61</v>
      </c>
      <c r="G21" s="6" t="s">
        <v>66</v>
      </c>
      <c r="H21" s="6"/>
      <c r="I21" s="6" t="s">
        <v>46</v>
      </c>
      <c r="J21" s="6" t="s">
        <v>65</v>
      </c>
      <c r="K21" s="6"/>
      <c r="L21" s="7">
        <v>350</v>
      </c>
      <c r="M21" s="7">
        <v>320</v>
      </c>
      <c r="N21" s="7">
        <v>512</v>
      </c>
      <c r="O21" s="7">
        <v>422</v>
      </c>
      <c r="P21" s="7">
        <v>522</v>
      </c>
      <c r="Q21" s="7">
        <v>389</v>
      </c>
      <c r="R21" s="7">
        <v>121</v>
      </c>
      <c r="S21" s="7">
        <v>525</v>
      </c>
      <c r="T21" s="7">
        <v>136</v>
      </c>
      <c r="U21" s="7">
        <v>141</v>
      </c>
      <c r="V21" s="7">
        <v>98</v>
      </c>
      <c r="W21" s="7">
        <v>123</v>
      </c>
      <c r="X21" s="7">
        <v>123</v>
      </c>
    </row>
    <row r="22" spans="1:24" x14ac:dyDescent="0.35">
      <c r="C22" s="6" t="s">
        <v>58</v>
      </c>
      <c r="D22" s="6" t="s">
        <v>32</v>
      </c>
      <c r="E22" s="6">
        <v>8</v>
      </c>
      <c r="F22" s="6" t="s">
        <v>75</v>
      </c>
      <c r="G22" s="6" t="s">
        <v>14</v>
      </c>
      <c r="H22" s="6" t="s">
        <v>18</v>
      </c>
      <c r="I22" s="6" t="s">
        <v>6</v>
      </c>
      <c r="J22" s="6" t="s">
        <v>73</v>
      </c>
      <c r="K22" s="6" t="s">
        <v>69</v>
      </c>
      <c r="L22" s="7">
        <v>4000</v>
      </c>
      <c r="M22" s="7">
        <v>3049.3422681000011</v>
      </c>
      <c r="N22" s="7">
        <v>2793.1741762800002</v>
      </c>
      <c r="O22" s="7">
        <v>2029.3421346400003</v>
      </c>
      <c r="P22" s="7">
        <v>1568.4608283400003</v>
      </c>
      <c r="Q22" s="7">
        <v>1342.90453772</v>
      </c>
      <c r="R22" s="7">
        <v>1261</v>
      </c>
      <c r="S22" s="7">
        <v>1460</v>
      </c>
      <c r="T22" s="7">
        <v>7015.4892106200014</v>
      </c>
      <c r="U22" s="7">
        <v>5713.3198878100011</v>
      </c>
      <c r="V22" s="7">
        <v>4984.5795198200012</v>
      </c>
      <c r="W22" s="7">
        <v>4617.2833115899994</v>
      </c>
      <c r="X22" s="7">
        <v>3734.0232446800001</v>
      </c>
    </row>
  </sheetData>
  <autoFilter ref="A1:X20" xr:uid="{793BCDA3-9295-48B1-AD98-F6A24B374C4D}"/>
  <conditionalFormatting sqref="X2">
    <cfRule type="containsBlanks" dxfId="292" priority="505">
      <formula>LEN(TRIM(X2))=0</formula>
    </cfRule>
  </conditionalFormatting>
  <conditionalFormatting sqref="X2">
    <cfRule type="containsBlanks" dxfId="291" priority="504">
      <formula>LEN(TRIM(X2))=0</formula>
    </cfRule>
  </conditionalFormatting>
  <conditionalFormatting sqref="W2">
    <cfRule type="containsBlanks" dxfId="290" priority="503">
      <formula>LEN(TRIM(W2))=0</formula>
    </cfRule>
  </conditionalFormatting>
  <conditionalFormatting sqref="W2">
    <cfRule type="containsBlanks" dxfId="289" priority="502">
      <formula>LEN(TRIM(W2))=0</formula>
    </cfRule>
  </conditionalFormatting>
  <conditionalFormatting sqref="V2">
    <cfRule type="containsBlanks" dxfId="288" priority="501">
      <formula>LEN(TRIM(V2))=0</formula>
    </cfRule>
  </conditionalFormatting>
  <conditionalFormatting sqref="V2">
    <cfRule type="containsBlanks" dxfId="287" priority="500">
      <formula>LEN(TRIM(V2))=0</formula>
    </cfRule>
  </conditionalFormatting>
  <conditionalFormatting sqref="U2">
    <cfRule type="containsBlanks" dxfId="286" priority="499">
      <formula>LEN(TRIM(U2))=0</formula>
    </cfRule>
  </conditionalFormatting>
  <conditionalFormatting sqref="U2">
    <cfRule type="containsBlanks" dxfId="285" priority="498">
      <formula>LEN(TRIM(U2))=0</formula>
    </cfRule>
  </conditionalFormatting>
  <conditionalFormatting sqref="T2">
    <cfRule type="containsBlanks" dxfId="284" priority="497">
      <formula>LEN(TRIM(T2))=0</formula>
    </cfRule>
  </conditionalFormatting>
  <conditionalFormatting sqref="T2">
    <cfRule type="containsBlanks" dxfId="283" priority="496">
      <formula>LEN(TRIM(T2))=0</formula>
    </cfRule>
  </conditionalFormatting>
  <conditionalFormatting sqref="P2:S2">
    <cfRule type="containsBlanks" dxfId="282" priority="490">
      <formula>LEN(TRIM(P2))=0</formula>
    </cfRule>
  </conditionalFormatting>
  <conditionalFormatting sqref="O2">
    <cfRule type="containsBlanks" dxfId="281" priority="484">
      <formula>LEN(TRIM(O2))=0</formula>
    </cfRule>
  </conditionalFormatting>
  <conditionalFormatting sqref="O3">
    <cfRule type="containsBlanks" dxfId="280" priority="483">
      <formula>LEN(TRIM(O3))=0</formula>
    </cfRule>
  </conditionalFormatting>
  <conditionalFormatting sqref="N2">
    <cfRule type="containsBlanks" dxfId="279" priority="477">
      <formula>LEN(TRIM(N2))=0</formula>
    </cfRule>
  </conditionalFormatting>
  <conditionalFormatting sqref="N3">
    <cfRule type="containsBlanks" dxfId="278" priority="476">
      <formula>LEN(TRIM(N3))=0</formula>
    </cfRule>
  </conditionalFormatting>
  <conditionalFormatting sqref="M2">
    <cfRule type="containsBlanks" dxfId="277" priority="470">
      <formula>LEN(TRIM(M2))=0</formula>
    </cfRule>
  </conditionalFormatting>
  <conditionalFormatting sqref="M3">
    <cfRule type="containsBlanks" dxfId="276" priority="469">
      <formula>LEN(TRIM(M3))=0</formula>
    </cfRule>
  </conditionalFormatting>
  <conditionalFormatting sqref="L2">
    <cfRule type="containsBlanks" dxfId="275" priority="463">
      <formula>LEN(TRIM(L2))=0</formula>
    </cfRule>
  </conditionalFormatting>
  <conditionalFormatting sqref="L3">
    <cfRule type="containsBlanks" dxfId="274" priority="462">
      <formula>LEN(TRIM(L3))=0</formula>
    </cfRule>
  </conditionalFormatting>
  <conditionalFormatting sqref="X4">
    <cfRule type="containsBlanks" dxfId="273" priority="461">
      <formula>LEN(TRIM(X4))=0</formula>
    </cfRule>
  </conditionalFormatting>
  <conditionalFormatting sqref="X4">
    <cfRule type="containsBlanks" dxfId="272" priority="460">
      <formula>LEN(TRIM(X4))=0</formula>
    </cfRule>
  </conditionalFormatting>
  <conditionalFormatting sqref="W4">
    <cfRule type="containsBlanks" dxfId="271" priority="459">
      <formula>LEN(TRIM(W4))=0</formula>
    </cfRule>
  </conditionalFormatting>
  <conditionalFormatting sqref="W4">
    <cfRule type="containsBlanks" dxfId="270" priority="458">
      <formula>LEN(TRIM(W4))=0</formula>
    </cfRule>
  </conditionalFormatting>
  <conditionalFormatting sqref="V4">
    <cfRule type="containsBlanks" dxfId="269" priority="457">
      <formula>LEN(TRIM(V4))=0</formula>
    </cfRule>
  </conditionalFormatting>
  <conditionalFormatting sqref="V4">
    <cfRule type="containsBlanks" dxfId="268" priority="456">
      <formula>LEN(TRIM(V4))=0</formula>
    </cfRule>
  </conditionalFormatting>
  <conditionalFormatting sqref="U4">
    <cfRule type="containsBlanks" dxfId="267" priority="455">
      <formula>LEN(TRIM(U4))=0</formula>
    </cfRule>
  </conditionalFormatting>
  <conditionalFormatting sqref="U4">
    <cfRule type="containsBlanks" dxfId="266" priority="454">
      <formula>LEN(TRIM(U4))=0</formula>
    </cfRule>
  </conditionalFormatting>
  <conditionalFormatting sqref="T4">
    <cfRule type="containsBlanks" dxfId="265" priority="453">
      <formula>LEN(TRIM(T4))=0</formula>
    </cfRule>
  </conditionalFormatting>
  <conditionalFormatting sqref="T4">
    <cfRule type="containsBlanks" dxfId="264" priority="452">
      <formula>LEN(TRIM(T4))=0</formula>
    </cfRule>
  </conditionalFormatting>
  <conditionalFormatting sqref="P4:S4">
    <cfRule type="containsBlanks" dxfId="263" priority="446">
      <formula>LEN(TRIM(P4))=0</formula>
    </cfRule>
  </conditionalFormatting>
  <conditionalFormatting sqref="O4">
    <cfRule type="containsBlanks" dxfId="262" priority="440">
      <formula>LEN(TRIM(O4))=0</formula>
    </cfRule>
  </conditionalFormatting>
  <conditionalFormatting sqref="O5">
    <cfRule type="containsBlanks" dxfId="261" priority="439">
      <formula>LEN(TRIM(O5))=0</formula>
    </cfRule>
  </conditionalFormatting>
  <conditionalFormatting sqref="N4">
    <cfRule type="containsBlanks" dxfId="260" priority="433">
      <formula>LEN(TRIM(N4))=0</formula>
    </cfRule>
  </conditionalFormatting>
  <conditionalFormatting sqref="N5">
    <cfRule type="containsBlanks" dxfId="259" priority="432">
      <formula>LEN(TRIM(N5))=0</formula>
    </cfRule>
  </conditionalFormatting>
  <conditionalFormatting sqref="M4">
    <cfRule type="containsBlanks" dxfId="258" priority="426">
      <formula>LEN(TRIM(M4))=0</formula>
    </cfRule>
  </conditionalFormatting>
  <conditionalFormatting sqref="M5">
    <cfRule type="containsBlanks" dxfId="257" priority="425">
      <formula>LEN(TRIM(M5))=0</formula>
    </cfRule>
  </conditionalFormatting>
  <conditionalFormatting sqref="L4">
    <cfRule type="containsBlanks" dxfId="256" priority="419">
      <formula>LEN(TRIM(L4))=0</formula>
    </cfRule>
  </conditionalFormatting>
  <conditionalFormatting sqref="L5">
    <cfRule type="containsBlanks" dxfId="255" priority="418">
      <formula>LEN(TRIM(L5))=0</formula>
    </cfRule>
  </conditionalFormatting>
  <conditionalFormatting sqref="X6">
    <cfRule type="containsBlanks" dxfId="254" priority="287">
      <formula>LEN(TRIM(X6))=0</formula>
    </cfRule>
  </conditionalFormatting>
  <conditionalFormatting sqref="W6">
    <cfRule type="containsBlanks" dxfId="253" priority="286">
      <formula>LEN(TRIM(W6))=0</formula>
    </cfRule>
  </conditionalFormatting>
  <conditionalFormatting sqref="V6">
    <cfRule type="containsBlanks" dxfId="252" priority="285">
      <formula>LEN(TRIM(V6))=0</formula>
    </cfRule>
  </conditionalFormatting>
  <conditionalFormatting sqref="U6">
    <cfRule type="containsBlanks" dxfId="251" priority="284">
      <formula>LEN(TRIM(U6))=0</formula>
    </cfRule>
  </conditionalFormatting>
  <conditionalFormatting sqref="T6">
    <cfRule type="containsBlanks" dxfId="250" priority="283">
      <formula>LEN(TRIM(T6))=0</formula>
    </cfRule>
  </conditionalFormatting>
  <conditionalFormatting sqref="S6">
    <cfRule type="containsBlanks" dxfId="249" priority="282">
      <formula>LEN(TRIM(S6))=0</formula>
    </cfRule>
  </conditionalFormatting>
  <conditionalFormatting sqref="R6">
    <cfRule type="containsBlanks" dxfId="248" priority="281">
      <formula>LEN(TRIM(R6))=0</formula>
    </cfRule>
  </conditionalFormatting>
  <conditionalFormatting sqref="R6">
    <cfRule type="cellIs" dxfId="247" priority="276" operator="greaterThanOrEqual">
      <formula>$AG6</formula>
    </cfRule>
    <cfRule type="cellIs" dxfId="246" priority="277" operator="between">
      <formula>$AG6</formula>
      <formula>$AH6</formula>
    </cfRule>
    <cfRule type="cellIs" dxfId="245" priority="278" operator="between">
      <formula>$AH6</formula>
      <formula>$AI6</formula>
    </cfRule>
    <cfRule type="cellIs" dxfId="244" priority="279" operator="between">
      <formula>$AI6</formula>
      <formula>$AJ6</formula>
    </cfRule>
    <cfRule type="cellIs" dxfId="243" priority="280" operator="lessThan">
      <formula>$AJ6</formula>
    </cfRule>
  </conditionalFormatting>
  <conditionalFormatting sqref="R6">
    <cfRule type="containsBlanks" dxfId="242" priority="275">
      <formula>LEN(TRIM(R6))=0</formula>
    </cfRule>
  </conditionalFormatting>
  <conditionalFormatting sqref="Q6">
    <cfRule type="containsBlanks" dxfId="241" priority="269">
      <formula>LEN(TRIM(Q6))=0</formula>
    </cfRule>
  </conditionalFormatting>
  <conditionalFormatting sqref="Q6">
    <cfRule type="cellIs" dxfId="240" priority="270" operator="greaterThanOrEqual">
      <formula>$AG6</formula>
    </cfRule>
    <cfRule type="cellIs" dxfId="239" priority="271" operator="between">
      <formula>$AG6</formula>
      <formula>$AH6</formula>
    </cfRule>
    <cfRule type="cellIs" dxfId="238" priority="272" operator="between">
      <formula>$AH6</formula>
      <formula>$AI6</formula>
    </cfRule>
    <cfRule type="cellIs" dxfId="237" priority="273" operator="between">
      <formula>$AI6</formula>
      <formula>$AJ6</formula>
    </cfRule>
    <cfRule type="cellIs" dxfId="236" priority="274" operator="lessThan">
      <formula>$AJ6</formula>
    </cfRule>
  </conditionalFormatting>
  <conditionalFormatting sqref="Q6">
    <cfRule type="containsBlanks" dxfId="235" priority="268">
      <formula>LEN(TRIM(Q6))=0</formula>
    </cfRule>
  </conditionalFormatting>
  <conditionalFormatting sqref="P6">
    <cfRule type="containsBlanks" dxfId="234" priority="262">
      <formula>LEN(TRIM(P6))=0</formula>
    </cfRule>
  </conditionalFormatting>
  <conditionalFormatting sqref="P6">
    <cfRule type="cellIs" dxfId="233" priority="263" operator="greaterThanOrEqual">
      <formula>$AG6</formula>
    </cfRule>
    <cfRule type="cellIs" dxfId="232" priority="264" operator="between">
      <formula>$AG6</formula>
      <formula>$AH6</formula>
    </cfRule>
    <cfRule type="cellIs" dxfId="231" priority="265" operator="between">
      <formula>$AH6</formula>
      <formula>$AI6</formula>
    </cfRule>
    <cfRule type="cellIs" dxfId="230" priority="266" operator="between">
      <formula>$AI6</formula>
      <formula>$AJ6</formula>
    </cfRule>
    <cfRule type="cellIs" dxfId="229" priority="267" operator="lessThan">
      <formula>$AJ6</formula>
    </cfRule>
  </conditionalFormatting>
  <conditionalFormatting sqref="P6">
    <cfRule type="containsBlanks" dxfId="228" priority="261">
      <formula>LEN(TRIM(P6))=0</formula>
    </cfRule>
  </conditionalFormatting>
  <conditionalFormatting sqref="O6">
    <cfRule type="containsBlanks" dxfId="227" priority="255">
      <formula>LEN(TRIM(O6))=0</formula>
    </cfRule>
  </conditionalFormatting>
  <conditionalFormatting sqref="O6">
    <cfRule type="cellIs" dxfId="226" priority="256" operator="greaterThanOrEqual">
      <formula>$AG6</formula>
    </cfRule>
    <cfRule type="cellIs" dxfId="225" priority="257" operator="between">
      <formula>$AG6</formula>
      <formula>$AH6</formula>
    </cfRule>
    <cfRule type="cellIs" dxfId="224" priority="258" operator="between">
      <formula>$AH6</formula>
      <formula>$AI6</formula>
    </cfRule>
    <cfRule type="cellIs" dxfId="223" priority="259" operator="between">
      <formula>$AI6</formula>
      <formula>$AJ6</formula>
    </cfRule>
    <cfRule type="cellIs" dxfId="222" priority="260" operator="lessThan">
      <formula>$AJ6</formula>
    </cfRule>
  </conditionalFormatting>
  <conditionalFormatting sqref="O6">
    <cfRule type="containsBlanks" dxfId="221" priority="254">
      <formula>LEN(TRIM(O6))=0</formula>
    </cfRule>
  </conditionalFormatting>
  <conditionalFormatting sqref="N6">
    <cfRule type="containsBlanks" dxfId="220" priority="248">
      <formula>LEN(TRIM(N6))=0</formula>
    </cfRule>
  </conditionalFormatting>
  <conditionalFormatting sqref="N6">
    <cfRule type="cellIs" dxfId="219" priority="249" operator="greaterThanOrEqual">
      <formula>$AG6</formula>
    </cfRule>
    <cfRule type="cellIs" dxfId="218" priority="250" operator="between">
      <formula>$AG6</formula>
      <formula>$AH6</formula>
    </cfRule>
    <cfRule type="cellIs" dxfId="217" priority="251" operator="between">
      <formula>$AH6</formula>
      <formula>$AI6</formula>
    </cfRule>
    <cfRule type="cellIs" dxfId="216" priority="252" operator="between">
      <formula>$AI6</formula>
      <formula>$AJ6</formula>
    </cfRule>
    <cfRule type="cellIs" dxfId="215" priority="253" operator="lessThan">
      <formula>$AJ6</formula>
    </cfRule>
  </conditionalFormatting>
  <conditionalFormatting sqref="N6">
    <cfRule type="containsBlanks" dxfId="214" priority="247">
      <formula>LEN(TRIM(N6))=0</formula>
    </cfRule>
  </conditionalFormatting>
  <conditionalFormatting sqref="M6">
    <cfRule type="containsBlanks" dxfId="213" priority="241">
      <formula>LEN(TRIM(M6))=0</formula>
    </cfRule>
  </conditionalFormatting>
  <conditionalFormatting sqref="M6">
    <cfRule type="cellIs" dxfId="212" priority="242" operator="greaterThanOrEqual">
      <formula>$AG6</formula>
    </cfRule>
    <cfRule type="cellIs" dxfId="211" priority="243" operator="between">
      <formula>$AG6</formula>
      <formula>$AH6</formula>
    </cfRule>
    <cfRule type="cellIs" dxfId="210" priority="244" operator="between">
      <formula>$AH6</formula>
      <formula>$AI6</formula>
    </cfRule>
    <cfRule type="cellIs" dxfId="209" priority="245" operator="between">
      <formula>$AI6</formula>
      <formula>$AJ6</formula>
    </cfRule>
    <cfRule type="cellIs" dxfId="208" priority="246" operator="lessThan">
      <formula>$AJ6</formula>
    </cfRule>
  </conditionalFormatting>
  <conditionalFormatting sqref="M6">
    <cfRule type="containsBlanks" dxfId="207" priority="240">
      <formula>LEN(TRIM(M6))=0</formula>
    </cfRule>
  </conditionalFormatting>
  <conditionalFormatting sqref="L6">
    <cfRule type="containsBlanks" dxfId="206" priority="234">
      <formula>LEN(TRIM(L6))=0</formula>
    </cfRule>
  </conditionalFormatting>
  <conditionalFormatting sqref="L6">
    <cfRule type="cellIs" dxfId="205" priority="235" operator="greaterThanOrEqual">
      <formula>$AG6</formula>
    </cfRule>
    <cfRule type="cellIs" dxfId="204" priority="236" operator="between">
      <formula>$AG6</formula>
      <formula>$AH6</formula>
    </cfRule>
    <cfRule type="cellIs" dxfId="203" priority="237" operator="between">
      <formula>$AH6</formula>
      <formula>$AI6</formula>
    </cfRule>
    <cfRule type="cellIs" dxfId="202" priority="238" operator="between">
      <formula>$AI6</formula>
      <formula>$AJ6</formula>
    </cfRule>
    <cfRule type="cellIs" dxfId="201" priority="239" operator="lessThan">
      <formula>$AJ6</formula>
    </cfRule>
  </conditionalFormatting>
  <conditionalFormatting sqref="L6">
    <cfRule type="containsBlanks" dxfId="200" priority="233">
      <formula>LEN(TRIM(L6))=0</formula>
    </cfRule>
  </conditionalFormatting>
  <conditionalFormatting sqref="S6">
    <cfRule type="containsBlanks" dxfId="199" priority="293">
      <formula>LEN(TRIM(S6))=0</formula>
    </cfRule>
  </conditionalFormatting>
  <conditionalFormatting sqref="S6:X6">
    <cfRule type="cellIs" dxfId="198" priority="294" operator="greaterThanOrEqual">
      <formula>$AG6</formula>
    </cfRule>
    <cfRule type="cellIs" dxfId="197" priority="295" operator="between">
      <formula>$AG6</formula>
      <formula>$AH6</formula>
    </cfRule>
    <cfRule type="cellIs" dxfId="196" priority="296" operator="between">
      <formula>$AH6</formula>
      <formula>$AI6</formula>
    </cfRule>
    <cfRule type="cellIs" dxfId="195" priority="297" operator="between">
      <formula>$AI6</formula>
      <formula>$AJ6</formula>
    </cfRule>
    <cfRule type="cellIs" dxfId="194" priority="298" operator="lessThan">
      <formula>$AJ6</formula>
    </cfRule>
  </conditionalFormatting>
  <conditionalFormatting sqref="O7">
    <cfRule type="containsBlanks" dxfId="193" priority="232">
      <formula>LEN(TRIM(O7))=0</formula>
    </cfRule>
  </conditionalFormatting>
  <conditionalFormatting sqref="N7">
    <cfRule type="containsBlanks" dxfId="192" priority="231">
      <formula>LEN(TRIM(N7))=0</formula>
    </cfRule>
  </conditionalFormatting>
  <conditionalFormatting sqref="M7">
    <cfRule type="containsBlanks" dxfId="191" priority="230">
      <formula>LEN(TRIM(M7))=0</formula>
    </cfRule>
  </conditionalFormatting>
  <conditionalFormatting sqref="L7">
    <cfRule type="containsBlanks" dxfId="190" priority="229">
      <formula>LEN(TRIM(L7))=0</formula>
    </cfRule>
  </conditionalFormatting>
  <conditionalFormatting sqref="L15">
    <cfRule type="containsBlanks" dxfId="189" priority="94">
      <formula>LEN(TRIM(L15))=0</formula>
    </cfRule>
  </conditionalFormatting>
  <conditionalFormatting sqref="T16:X16">
    <cfRule type="cellIs" dxfId="188" priority="218" operator="greaterThanOrEqual">
      <formula>$AG16*$Y16</formula>
    </cfRule>
    <cfRule type="cellIs" dxfId="187" priority="219" operator="between">
      <formula>$AG16*$Y16</formula>
      <formula>$AH16*$Y16</formula>
    </cfRule>
    <cfRule type="cellIs" dxfId="186" priority="220" operator="between">
      <formula>$AI16*$Y16</formula>
      <formula>$AH16*$Y16</formula>
    </cfRule>
    <cfRule type="cellIs" dxfId="185" priority="221" operator="between">
      <formula>$AI16*$Y16</formula>
      <formula>$AJ16*$Y16</formula>
    </cfRule>
    <cfRule type="cellIs" dxfId="184" priority="222" operator="lessThan">
      <formula>$AJ16*$Y16</formula>
    </cfRule>
  </conditionalFormatting>
  <conditionalFormatting sqref="X14">
    <cfRule type="containsBlanks" dxfId="183" priority="195">
      <formula>LEN(TRIM(X14))=0</formula>
    </cfRule>
  </conditionalFormatting>
  <conditionalFormatting sqref="X14">
    <cfRule type="containsBlanks" dxfId="182" priority="194">
      <formula>LEN(TRIM(X14))=0</formula>
    </cfRule>
  </conditionalFormatting>
  <conditionalFormatting sqref="X16">
    <cfRule type="containsBlanks" dxfId="181" priority="193">
      <formula>LEN(TRIM(X16))=0</formula>
    </cfRule>
  </conditionalFormatting>
  <conditionalFormatting sqref="X16">
    <cfRule type="containsBlanks" dxfId="180" priority="192">
      <formula>LEN(TRIM(X16))=0</formula>
    </cfRule>
  </conditionalFormatting>
  <conditionalFormatting sqref="W14">
    <cfRule type="containsBlanks" dxfId="179" priority="191">
      <formula>LEN(TRIM(W14))=0</formula>
    </cfRule>
  </conditionalFormatting>
  <conditionalFormatting sqref="W14">
    <cfRule type="containsBlanks" dxfId="178" priority="190">
      <formula>LEN(TRIM(W14))=0</formula>
    </cfRule>
  </conditionalFormatting>
  <conditionalFormatting sqref="W16">
    <cfRule type="containsBlanks" dxfId="177" priority="189">
      <formula>LEN(TRIM(W16))=0</formula>
    </cfRule>
  </conditionalFormatting>
  <conditionalFormatting sqref="W16">
    <cfRule type="containsBlanks" dxfId="176" priority="188">
      <formula>LEN(TRIM(W16))=0</formula>
    </cfRule>
  </conditionalFormatting>
  <conditionalFormatting sqref="V14">
    <cfRule type="containsBlanks" dxfId="175" priority="187">
      <formula>LEN(TRIM(V14))=0</formula>
    </cfRule>
  </conditionalFormatting>
  <conditionalFormatting sqref="V14">
    <cfRule type="containsBlanks" dxfId="174" priority="186">
      <formula>LEN(TRIM(V14))=0</formula>
    </cfRule>
  </conditionalFormatting>
  <conditionalFormatting sqref="V16">
    <cfRule type="containsBlanks" dxfId="173" priority="185">
      <formula>LEN(TRIM(V16))=0</formula>
    </cfRule>
  </conditionalFormatting>
  <conditionalFormatting sqref="V16">
    <cfRule type="containsBlanks" dxfId="172" priority="184">
      <formula>LEN(TRIM(V16))=0</formula>
    </cfRule>
  </conditionalFormatting>
  <conditionalFormatting sqref="U14">
    <cfRule type="containsBlanks" dxfId="171" priority="183">
      <formula>LEN(TRIM(U14))=0</formula>
    </cfRule>
  </conditionalFormatting>
  <conditionalFormatting sqref="U14">
    <cfRule type="containsBlanks" dxfId="170" priority="182">
      <formula>LEN(TRIM(U14))=0</formula>
    </cfRule>
  </conditionalFormatting>
  <conditionalFormatting sqref="U16">
    <cfRule type="containsBlanks" dxfId="169" priority="181">
      <formula>LEN(TRIM(U16))=0</formula>
    </cfRule>
  </conditionalFormatting>
  <conditionalFormatting sqref="U16">
    <cfRule type="containsBlanks" dxfId="168" priority="180">
      <formula>LEN(TRIM(U16))=0</formula>
    </cfRule>
  </conditionalFormatting>
  <conditionalFormatting sqref="T14">
    <cfRule type="containsBlanks" dxfId="167" priority="179">
      <formula>LEN(TRIM(T14))=0</formula>
    </cfRule>
  </conditionalFormatting>
  <conditionalFormatting sqref="T14">
    <cfRule type="containsBlanks" dxfId="166" priority="178">
      <formula>LEN(TRIM(T14))=0</formula>
    </cfRule>
  </conditionalFormatting>
  <conditionalFormatting sqref="T16">
    <cfRule type="containsBlanks" dxfId="165" priority="177">
      <formula>LEN(TRIM(T16))=0</formula>
    </cfRule>
  </conditionalFormatting>
  <conditionalFormatting sqref="T16">
    <cfRule type="containsBlanks" dxfId="164" priority="176">
      <formula>LEN(TRIM(T16))=0</formula>
    </cfRule>
  </conditionalFormatting>
  <conditionalFormatting sqref="S16">
    <cfRule type="containsBlanks" dxfId="163" priority="170">
      <formula>LEN(TRIM(S16))=0</formula>
    </cfRule>
  </conditionalFormatting>
  <conditionalFormatting sqref="S16">
    <cfRule type="cellIs" dxfId="162" priority="171" operator="greaterThanOrEqual">
      <formula>$AG16*#REF!</formula>
    </cfRule>
    <cfRule type="cellIs" dxfId="161" priority="172" operator="between">
      <formula>$AG16*#REF!</formula>
      <formula>$AH16*#REF!</formula>
    </cfRule>
    <cfRule type="cellIs" dxfId="160" priority="173" operator="between">
      <formula>$AI16*#REF!</formula>
      <formula>$AH16*#REF!</formula>
    </cfRule>
    <cfRule type="cellIs" dxfId="159" priority="174" operator="between">
      <formula>$AI16*#REF!</formula>
      <formula>$AJ16*#REF!</formula>
    </cfRule>
    <cfRule type="cellIs" dxfId="158" priority="175" operator="lessThan">
      <formula>$AJ16*#REF!</formula>
    </cfRule>
  </conditionalFormatting>
  <conditionalFormatting sqref="T14:X14">
    <cfRule type="cellIs" dxfId="157" priority="224" operator="greaterThanOrEqual">
      <formula>$AG14*$Y14*BA$16/12</formula>
    </cfRule>
    <cfRule type="cellIs" dxfId="156" priority="225" operator="between">
      <formula>$AG14*$Y14*BA$16/12</formula>
      <formula>$AH14*$Y14*BA$16/12</formula>
    </cfRule>
    <cfRule type="cellIs" dxfId="155" priority="226" operator="between">
      <formula>$AI14*$Y14*BA$16/12</formula>
      <formula>$AH14*$Y14*BA$16/12</formula>
    </cfRule>
    <cfRule type="cellIs" dxfId="154" priority="227" operator="between">
      <formula>$AI14*$Y14*BA$16/12</formula>
      <formula>$AJ14*$Y14*BA$16/12</formula>
    </cfRule>
    <cfRule type="cellIs" dxfId="153" priority="228" operator="lessThan">
      <formula>$AJ14*$Y14*BA$16/12</formula>
    </cfRule>
  </conditionalFormatting>
  <conditionalFormatting sqref="R16">
    <cfRule type="containsBlanks" dxfId="152" priority="164">
      <formula>LEN(TRIM(R16))=0</formula>
    </cfRule>
  </conditionalFormatting>
  <conditionalFormatting sqref="R16">
    <cfRule type="cellIs" dxfId="151" priority="165" operator="greaterThanOrEqual">
      <formula>$AG16*#REF!</formula>
    </cfRule>
    <cfRule type="cellIs" dxfId="150" priority="166" operator="between">
      <formula>$AG16*#REF!</formula>
      <formula>$AH16*#REF!</formula>
    </cfRule>
    <cfRule type="cellIs" dxfId="149" priority="167" operator="between">
      <formula>$AI16*#REF!</formula>
      <formula>$AH16*#REF!</formula>
    </cfRule>
    <cfRule type="cellIs" dxfId="148" priority="168" operator="between">
      <formula>$AI16*#REF!</formula>
      <formula>$AJ16*#REF!</formula>
    </cfRule>
    <cfRule type="cellIs" dxfId="147" priority="169" operator="lessThan">
      <formula>$AJ16*#REF!</formula>
    </cfRule>
  </conditionalFormatting>
  <conditionalFormatting sqref="Q16">
    <cfRule type="containsBlanks" dxfId="146" priority="158">
      <formula>LEN(TRIM(Q16))=0</formula>
    </cfRule>
  </conditionalFormatting>
  <conditionalFormatting sqref="Q16">
    <cfRule type="cellIs" dxfId="145" priority="159" operator="greaterThanOrEqual">
      <formula>$AG16*#REF!</formula>
    </cfRule>
    <cfRule type="cellIs" dxfId="144" priority="160" operator="between">
      <formula>$AG16*#REF!</formula>
      <formula>$AH16*#REF!</formula>
    </cfRule>
    <cfRule type="cellIs" dxfId="143" priority="161" operator="between">
      <formula>$AI16*#REF!</formula>
      <formula>$AH16*#REF!</formula>
    </cfRule>
    <cfRule type="cellIs" dxfId="142" priority="162" operator="between">
      <formula>$AI16*#REF!</formula>
      <formula>$AJ16*#REF!</formula>
    </cfRule>
    <cfRule type="cellIs" dxfId="141" priority="163" operator="lessThan">
      <formula>$AJ16*#REF!</formula>
    </cfRule>
  </conditionalFormatting>
  <conditionalFormatting sqref="P16">
    <cfRule type="containsBlanks" dxfId="140" priority="152">
      <formula>LEN(TRIM(P16))=0</formula>
    </cfRule>
  </conditionalFormatting>
  <conditionalFormatting sqref="P16">
    <cfRule type="cellIs" dxfId="139" priority="153" operator="greaterThanOrEqual">
      <formula>$AG16*#REF!</formula>
    </cfRule>
    <cfRule type="cellIs" dxfId="138" priority="154" operator="between">
      <formula>$AG16*#REF!</formula>
      <formula>$AH16*#REF!</formula>
    </cfRule>
    <cfRule type="cellIs" dxfId="137" priority="155" operator="between">
      <formula>$AI16*#REF!</formula>
      <formula>$AH16*#REF!</formula>
    </cfRule>
    <cfRule type="cellIs" dxfId="136" priority="156" operator="between">
      <formula>$AI16*#REF!</formula>
      <formula>$AJ16*#REF!</formula>
    </cfRule>
    <cfRule type="cellIs" dxfId="135" priority="157" operator="lessThan">
      <formula>$AJ16*#REF!</formula>
    </cfRule>
  </conditionalFormatting>
  <conditionalFormatting sqref="P14:S14">
    <cfRule type="containsBlanks" dxfId="134" priority="146">
      <formula>LEN(TRIM(P14))=0</formula>
    </cfRule>
  </conditionalFormatting>
  <conditionalFormatting sqref="O16">
    <cfRule type="containsBlanks" dxfId="133" priority="140">
      <formula>LEN(TRIM(O16))=0</formula>
    </cfRule>
  </conditionalFormatting>
  <conditionalFormatting sqref="O16">
    <cfRule type="cellIs" dxfId="132" priority="141" operator="greaterThanOrEqual">
      <formula>$AG16*#REF!</formula>
    </cfRule>
    <cfRule type="cellIs" dxfId="131" priority="142" operator="between">
      <formula>$AG16*#REF!</formula>
      <formula>$AH16*#REF!</formula>
    </cfRule>
    <cfRule type="cellIs" dxfId="130" priority="143" operator="between">
      <formula>$AI16*#REF!</formula>
      <formula>$AH16*#REF!</formula>
    </cfRule>
    <cfRule type="cellIs" dxfId="129" priority="144" operator="between">
      <formula>$AI16*#REF!</formula>
      <formula>$AJ16*#REF!</formula>
    </cfRule>
    <cfRule type="cellIs" dxfId="128" priority="145" operator="lessThan">
      <formula>$AJ16*#REF!</formula>
    </cfRule>
  </conditionalFormatting>
  <conditionalFormatting sqref="O14">
    <cfRule type="containsBlanks" dxfId="127" priority="134">
      <formula>LEN(TRIM(O14))=0</formula>
    </cfRule>
  </conditionalFormatting>
  <conditionalFormatting sqref="O15">
    <cfRule type="containsBlanks" dxfId="126" priority="133">
      <formula>LEN(TRIM(O15))=0</formula>
    </cfRule>
  </conditionalFormatting>
  <conditionalFormatting sqref="N16">
    <cfRule type="containsBlanks" dxfId="125" priority="127">
      <formula>LEN(TRIM(N16))=0</formula>
    </cfRule>
  </conditionalFormatting>
  <conditionalFormatting sqref="N16">
    <cfRule type="cellIs" dxfId="124" priority="128" operator="greaterThanOrEqual">
      <formula>$AG16*#REF!</formula>
    </cfRule>
    <cfRule type="cellIs" dxfId="123" priority="129" operator="between">
      <formula>$AG16*#REF!</formula>
      <formula>$AH16*#REF!</formula>
    </cfRule>
    <cfRule type="cellIs" dxfId="122" priority="130" operator="between">
      <formula>$AI16*#REF!</formula>
      <formula>$AH16*#REF!</formula>
    </cfRule>
    <cfRule type="cellIs" dxfId="121" priority="131" operator="between">
      <formula>$AI16*#REF!</formula>
      <formula>$AJ16*#REF!</formula>
    </cfRule>
    <cfRule type="cellIs" dxfId="120" priority="132" operator="lessThan">
      <formula>$AJ16*#REF!</formula>
    </cfRule>
  </conditionalFormatting>
  <conditionalFormatting sqref="N14">
    <cfRule type="containsBlanks" dxfId="119" priority="121">
      <formula>LEN(TRIM(N14))=0</formula>
    </cfRule>
  </conditionalFormatting>
  <conditionalFormatting sqref="N15">
    <cfRule type="containsBlanks" dxfId="118" priority="120">
      <formula>LEN(TRIM(N15))=0</formula>
    </cfRule>
  </conditionalFormatting>
  <conditionalFormatting sqref="M16">
    <cfRule type="containsBlanks" dxfId="117" priority="114">
      <formula>LEN(TRIM(M16))=0</formula>
    </cfRule>
  </conditionalFormatting>
  <conditionalFormatting sqref="M16">
    <cfRule type="cellIs" dxfId="116" priority="115" operator="greaterThanOrEqual">
      <formula>$AG16*#REF!</formula>
    </cfRule>
    <cfRule type="cellIs" dxfId="115" priority="116" operator="between">
      <formula>$AG16*#REF!</formula>
      <formula>$AH16*#REF!</formula>
    </cfRule>
    <cfRule type="cellIs" dxfId="114" priority="117" operator="between">
      <formula>$AI16*#REF!</formula>
      <formula>$AH16*#REF!</formula>
    </cfRule>
    <cfRule type="cellIs" dxfId="113" priority="118" operator="between">
      <formula>$AI16*#REF!</formula>
      <formula>$AJ16*#REF!</formula>
    </cfRule>
    <cfRule type="cellIs" dxfId="112" priority="119" operator="lessThan">
      <formula>$AJ16*#REF!</formula>
    </cfRule>
  </conditionalFormatting>
  <conditionalFormatting sqref="M14">
    <cfRule type="containsBlanks" dxfId="111" priority="108">
      <formula>LEN(TRIM(M14))=0</formula>
    </cfRule>
  </conditionalFormatting>
  <conditionalFormatting sqref="M15">
    <cfRule type="containsBlanks" dxfId="110" priority="107">
      <formula>LEN(TRIM(M15))=0</formula>
    </cfRule>
  </conditionalFormatting>
  <conditionalFormatting sqref="L16">
    <cfRule type="containsBlanks" dxfId="109" priority="101">
      <formula>LEN(TRIM(L16))=0</formula>
    </cfRule>
  </conditionalFormatting>
  <conditionalFormatting sqref="L16">
    <cfRule type="cellIs" dxfId="108" priority="102" operator="greaterThanOrEqual">
      <formula>$AG16*#REF!</formula>
    </cfRule>
    <cfRule type="cellIs" dxfId="107" priority="103" operator="between">
      <formula>$AG16*#REF!</formula>
      <formula>$AH16*#REF!</formula>
    </cfRule>
    <cfRule type="cellIs" dxfId="106" priority="104" operator="between">
      <formula>$AI16*#REF!</formula>
      <formula>$AH16*#REF!</formula>
    </cfRule>
    <cfRule type="cellIs" dxfId="105" priority="105" operator="between">
      <formula>$AI16*#REF!</formula>
      <formula>$AJ16*#REF!</formula>
    </cfRule>
    <cfRule type="cellIs" dxfId="104" priority="106" operator="lessThan">
      <formula>$AJ16*#REF!</formula>
    </cfRule>
  </conditionalFormatting>
  <conditionalFormatting sqref="L14">
    <cfRule type="containsBlanks" dxfId="103" priority="95">
      <formula>LEN(TRIM(L14))=0</formula>
    </cfRule>
  </conditionalFormatting>
  <conditionalFormatting sqref="L2:S2 L4:S4 L12:S12">
    <cfRule type="cellIs" dxfId="102" priority="516" operator="greaterThanOrEqual">
      <formula>L3*$AL2</formula>
    </cfRule>
    <cfRule type="cellIs" dxfId="101" priority="517" operator="between">
      <formula>L3*$AL2</formula>
      <formula>L3*$AM2</formula>
    </cfRule>
    <cfRule type="cellIs" dxfId="100" priority="518" operator="between">
      <formula>L3*$AM2</formula>
      <formula>L3*$AN2</formula>
    </cfRule>
    <cfRule type="cellIs" dxfId="99" priority="519" operator="between">
      <formula>L3*$AN2</formula>
      <formula>L3*$AO2</formula>
    </cfRule>
    <cfRule type="cellIs" dxfId="98" priority="520" operator="lessThan">
      <formula>L3*$AO2</formula>
    </cfRule>
  </conditionalFormatting>
  <conditionalFormatting sqref="L14:S14">
    <cfRule type="cellIs" dxfId="97" priority="571" operator="greaterThanOrEqual">
      <formula>L15*$AG14</formula>
    </cfRule>
    <cfRule type="cellIs" dxfId="96" priority="572" operator="between">
      <formula>L15*$AG14</formula>
      <formula>L15*$AH14</formula>
    </cfRule>
    <cfRule type="cellIs" dxfId="95" priority="573" operator="between">
      <formula>L15*$AH14</formula>
      <formula>L15*$AI14</formula>
    </cfRule>
    <cfRule type="cellIs" dxfId="94" priority="574" operator="between">
      <formula>L15*$AI14</formula>
      <formula>L15*$AJ14</formula>
    </cfRule>
    <cfRule type="cellIs" dxfId="93" priority="575" operator="lessThan">
      <formula>L15*$AJ14</formula>
    </cfRule>
  </conditionalFormatting>
  <conditionalFormatting sqref="O17">
    <cfRule type="containsBlanks" dxfId="92" priority="93">
      <formula>LEN(TRIM(O17))=0</formula>
    </cfRule>
  </conditionalFormatting>
  <conditionalFormatting sqref="N17">
    <cfRule type="containsBlanks" dxfId="91" priority="92">
      <formula>LEN(TRIM(N17))=0</formula>
    </cfRule>
  </conditionalFormatting>
  <conditionalFormatting sqref="M17">
    <cfRule type="containsBlanks" dxfId="90" priority="91">
      <formula>LEN(TRIM(M17))=0</formula>
    </cfRule>
  </conditionalFormatting>
  <conditionalFormatting sqref="L17">
    <cfRule type="containsBlanks" dxfId="89" priority="90">
      <formula>LEN(TRIM(L17))=0</formula>
    </cfRule>
  </conditionalFormatting>
  <conditionalFormatting sqref="O18">
    <cfRule type="containsBlanks" dxfId="88" priority="89">
      <formula>LEN(TRIM(O18))=0</formula>
    </cfRule>
  </conditionalFormatting>
  <conditionalFormatting sqref="N18">
    <cfRule type="containsBlanks" dxfId="87" priority="88">
      <formula>LEN(TRIM(N18))=0</formula>
    </cfRule>
  </conditionalFormatting>
  <conditionalFormatting sqref="M18">
    <cfRule type="containsBlanks" dxfId="86" priority="87">
      <formula>LEN(TRIM(M18))=0</formula>
    </cfRule>
  </conditionalFormatting>
  <conditionalFormatting sqref="L18">
    <cfRule type="containsBlanks" dxfId="85" priority="86">
      <formula>LEN(TRIM(L18))=0</formula>
    </cfRule>
  </conditionalFormatting>
  <conditionalFormatting sqref="O19">
    <cfRule type="containsBlanks" dxfId="84" priority="85">
      <formula>LEN(TRIM(O19))=0</formula>
    </cfRule>
  </conditionalFormatting>
  <conditionalFormatting sqref="N19">
    <cfRule type="containsBlanks" dxfId="83" priority="84">
      <formula>LEN(TRIM(N19))=0</formula>
    </cfRule>
  </conditionalFormatting>
  <conditionalFormatting sqref="M19">
    <cfRule type="containsBlanks" dxfId="82" priority="83">
      <formula>LEN(TRIM(M19))=0</formula>
    </cfRule>
  </conditionalFormatting>
  <conditionalFormatting sqref="L19">
    <cfRule type="containsBlanks" dxfId="81" priority="82">
      <formula>LEN(TRIM(L19))=0</formula>
    </cfRule>
  </conditionalFormatting>
  <conditionalFormatting sqref="O20">
    <cfRule type="containsBlanks" dxfId="80" priority="81">
      <formula>LEN(TRIM(O20))=0</formula>
    </cfRule>
  </conditionalFormatting>
  <conditionalFormatting sqref="N20">
    <cfRule type="containsBlanks" dxfId="79" priority="80">
      <formula>LEN(TRIM(N20))=0</formula>
    </cfRule>
  </conditionalFormatting>
  <conditionalFormatting sqref="M20">
    <cfRule type="containsBlanks" dxfId="78" priority="79">
      <formula>LEN(TRIM(M20))=0</formula>
    </cfRule>
  </conditionalFormatting>
  <conditionalFormatting sqref="L20">
    <cfRule type="containsBlanks" dxfId="77" priority="78">
      <formula>LEN(TRIM(L20))=0</formula>
    </cfRule>
  </conditionalFormatting>
  <conditionalFormatting sqref="L13">
    <cfRule type="containsBlanks" dxfId="76" priority="30">
      <formula>LEN(TRIM(L13))=0</formula>
    </cfRule>
  </conditionalFormatting>
  <conditionalFormatting sqref="X10">
    <cfRule type="containsBlanks" dxfId="75" priority="67">
      <formula>LEN(TRIM(X10))=0</formula>
    </cfRule>
  </conditionalFormatting>
  <conditionalFormatting sqref="X10">
    <cfRule type="containsBlanks" dxfId="74" priority="66">
      <formula>LEN(TRIM(X10))=0</formula>
    </cfRule>
  </conditionalFormatting>
  <conditionalFormatting sqref="W10">
    <cfRule type="containsBlanks" dxfId="73" priority="65">
      <formula>LEN(TRIM(W10))=0</formula>
    </cfRule>
  </conditionalFormatting>
  <conditionalFormatting sqref="W10">
    <cfRule type="containsBlanks" dxfId="72" priority="64">
      <formula>LEN(TRIM(W10))=0</formula>
    </cfRule>
  </conditionalFormatting>
  <conditionalFormatting sqref="V10">
    <cfRule type="containsBlanks" dxfId="71" priority="63">
      <formula>LEN(TRIM(V10))=0</formula>
    </cfRule>
  </conditionalFormatting>
  <conditionalFormatting sqref="V10">
    <cfRule type="containsBlanks" dxfId="70" priority="62">
      <formula>LEN(TRIM(V10))=0</formula>
    </cfRule>
  </conditionalFormatting>
  <conditionalFormatting sqref="U10">
    <cfRule type="containsBlanks" dxfId="69" priority="61">
      <formula>LEN(TRIM(U10))=0</formula>
    </cfRule>
  </conditionalFormatting>
  <conditionalFormatting sqref="U10">
    <cfRule type="containsBlanks" dxfId="68" priority="60">
      <formula>LEN(TRIM(U10))=0</formula>
    </cfRule>
  </conditionalFormatting>
  <conditionalFormatting sqref="T10">
    <cfRule type="containsBlanks" dxfId="67" priority="59">
      <formula>LEN(TRIM(T10))=0</formula>
    </cfRule>
  </conditionalFormatting>
  <conditionalFormatting sqref="T10">
    <cfRule type="containsBlanks" dxfId="66" priority="58">
      <formula>LEN(TRIM(T10))=0</formula>
    </cfRule>
  </conditionalFormatting>
  <conditionalFormatting sqref="P10:S10">
    <cfRule type="containsBlanks" dxfId="65" priority="57">
      <formula>LEN(TRIM(P10))=0</formula>
    </cfRule>
  </conditionalFormatting>
  <conditionalFormatting sqref="O10">
    <cfRule type="containsBlanks" dxfId="64" priority="56">
      <formula>LEN(TRIM(O10))=0</formula>
    </cfRule>
  </conditionalFormatting>
  <conditionalFormatting sqref="O11">
    <cfRule type="containsBlanks" dxfId="63" priority="55">
      <formula>LEN(TRIM(O11))=0</formula>
    </cfRule>
  </conditionalFormatting>
  <conditionalFormatting sqref="N10">
    <cfRule type="containsBlanks" dxfId="62" priority="54">
      <formula>LEN(TRIM(N10))=0</formula>
    </cfRule>
  </conditionalFormatting>
  <conditionalFormatting sqref="N11">
    <cfRule type="containsBlanks" dxfId="61" priority="53">
      <formula>LEN(TRIM(N11))=0</formula>
    </cfRule>
  </conditionalFormatting>
  <conditionalFormatting sqref="M10">
    <cfRule type="containsBlanks" dxfId="60" priority="52">
      <formula>LEN(TRIM(M10))=0</formula>
    </cfRule>
  </conditionalFormatting>
  <conditionalFormatting sqref="M11">
    <cfRule type="containsBlanks" dxfId="59" priority="51">
      <formula>LEN(TRIM(M11))=0</formula>
    </cfRule>
  </conditionalFormatting>
  <conditionalFormatting sqref="L10">
    <cfRule type="containsBlanks" dxfId="58" priority="50">
      <formula>LEN(TRIM(L10))=0</formula>
    </cfRule>
  </conditionalFormatting>
  <conditionalFormatting sqref="L11">
    <cfRule type="containsBlanks" dxfId="57" priority="49">
      <formula>LEN(TRIM(L11))=0</formula>
    </cfRule>
  </conditionalFormatting>
  <conditionalFormatting sqref="X12">
    <cfRule type="containsBlanks" dxfId="56" priority="48">
      <formula>LEN(TRIM(X12))=0</formula>
    </cfRule>
  </conditionalFormatting>
  <conditionalFormatting sqref="X12">
    <cfRule type="containsBlanks" dxfId="55" priority="47">
      <formula>LEN(TRIM(X12))=0</formula>
    </cfRule>
  </conditionalFormatting>
  <conditionalFormatting sqref="W12">
    <cfRule type="containsBlanks" dxfId="54" priority="46">
      <formula>LEN(TRIM(W12))=0</formula>
    </cfRule>
  </conditionalFormatting>
  <conditionalFormatting sqref="W12">
    <cfRule type="containsBlanks" dxfId="53" priority="45">
      <formula>LEN(TRIM(W12))=0</formula>
    </cfRule>
  </conditionalFormatting>
  <conditionalFormatting sqref="V12">
    <cfRule type="containsBlanks" dxfId="52" priority="44">
      <formula>LEN(TRIM(V12))=0</formula>
    </cfRule>
  </conditionalFormatting>
  <conditionalFormatting sqref="V12">
    <cfRule type="containsBlanks" dxfId="51" priority="43">
      <formula>LEN(TRIM(V12))=0</formula>
    </cfRule>
  </conditionalFormatting>
  <conditionalFormatting sqref="U12">
    <cfRule type="containsBlanks" dxfId="50" priority="42">
      <formula>LEN(TRIM(U12))=0</formula>
    </cfRule>
  </conditionalFormatting>
  <conditionalFormatting sqref="U12">
    <cfRule type="containsBlanks" dxfId="49" priority="41">
      <formula>LEN(TRIM(U12))=0</formula>
    </cfRule>
  </conditionalFormatting>
  <conditionalFormatting sqref="T12">
    <cfRule type="containsBlanks" dxfId="48" priority="40">
      <formula>LEN(TRIM(T12))=0</formula>
    </cfRule>
  </conditionalFormatting>
  <conditionalFormatting sqref="T12">
    <cfRule type="containsBlanks" dxfId="47" priority="39">
      <formula>LEN(TRIM(T12))=0</formula>
    </cfRule>
  </conditionalFormatting>
  <conditionalFormatting sqref="P12:S12">
    <cfRule type="containsBlanks" dxfId="46" priority="38">
      <formula>LEN(TRIM(P12))=0</formula>
    </cfRule>
  </conditionalFormatting>
  <conditionalFormatting sqref="O12">
    <cfRule type="containsBlanks" dxfId="45" priority="37">
      <formula>LEN(TRIM(O12))=0</formula>
    </cfRule>
  </conditionalFormatting>
  <conditionalFormatting sqref="O13">
    <cfRule type="containsBlanks" dxfId="44" priority="36">
      <formula>LEN(TRIM(O13))=0</formula>
    </cfRule>
  </conditionalFormatting>
  <conditionalFormatting sqref="N12">
    <cfRule type="containsBlanks" dxfId="43" priority="35">
      <formula>LEN(TRIM(N12))=0</formula>
    </cfRule>
  </conditionalFormatting>
  <conditionalFormatting sqref="N13">
    <cfRule type="containsBlanks" dxfId="42" priority="34">
      <formula>LEN(TRIM(N13))=0</formula>
    </cfRule>
  </conditionalFormatting>
  <conditionalFormatting sqref="M12">
    <cfRule type="containsBlanks" dxfId="41" priority="33">
      <formula>LEN(TRIM(M12))=0</formula>
    </cfRule>
  </conditionalFormatting>
  <conditionalFormatting sqref="M13">
    <cfRule type="containsBlanks" dxfId="40" priority="32">
      <formula>LEN(TRIM(M13))=0</formula>
    </cfRule>
  </conditionalFormatting>
  <conditionalFormatting sqref="L12">
    <cfRule type="containsBlanks" dxfId="39" priority="31">
      <formula>LEN(TRIM(L12))=0</formula>
    </cfRule>
  </conditionalFormatting>
  <conditionalFormatting sqref="L10:S10">
    <cfRule type="cellIs" dxfId="38" priority="73" operator="greaterThanOrEqual">
      <formula>L11*$AL10</formula>
    </cfRule>
    <cfRule type="cellIs" dxfId="37" priority="74" operator="between">
      <formula>L11*$AL10</formula>
      <formula>L11*$AM10</formula>
    </cfRule>
    <cfRule type="cellIs" dxfId="36" priority="75" operator="between">
      <formula>L11*$AM10</formula>
      <formula>L11*$AN10</formula>
    </cfRule>
    <cfRule type="cellIs" dxfId="35" priority="76" operator="between">
      <formula>L11*$AN10</formula>
      <formula>L11*$AO10</formula>
    </cfRule>
    <cfRule type="cellIs" dxfId="34" priority="77" operator="lessThan">
      <formula>L11*$AO10</formula>
    </cfRule>
  </conditionalFormatting>
  <conditionalFormatting sqref="T4:X4 T2:X2 T12:X12 T10:X10">
    <cfRule type="cellIs" dxfId="33" priority="576" operator="greaterThanOrEqual">
      <formula>$AL2*$AD2*BC$14/12</formula>
    </cfRule>
    <cfRule type="cellIs" dxfId="32" priority="577" operator="between">
      <formula>$AL2*$AD2*BC$14/12</formula>
      <formula>$AM2*$AD2*BC$14/12</formula>
    </cfRule>
    <cfRule type="cellIs" dxfId="31" priority="578" operator="between">
      <formula>$AN2*$AD2*BC$14/12</formula>
      <formula>$AM2*$AD2*BC$14/12</formula>
    </cfRule>
    <cfRule type="cellIs" dxfId="30" priority="579" operator="between">
      <formula>$AN2*$AD2*BC$14/12</formula>
      <formula>$AO2*$AD2*BC$14/12</formula>
    </cfRule>
    <cfRule type="cellIs" dxfId="29" priority="580" operator="lessThan">
      <formula>$AO2*$AD2*BC$14/12</formula>
    </cfRule>
  </conditionalFormatting>
  <conditionalFormatting sqref="O21">
    <cfRule type="containsBlanks" dxfId="28" priority="29">
      <formula>LEN(TRIM(O21))=0</formula>
    </cfRule>
  </conditionalFormatting>
  <conditionalFormatting sqref="N21">
    <cfRule type="containsBlanks" dxfId="27" priority="28">
      <formula>LEN(TRIM(N21))=0</formula>
    </cfRule>
  </conditionalFormatting>
  <conditionalFormatting sqref="M21">
    <cfRule type="containsBlanks" dxfId="26" priority="27">
      <formula>LEN(TRIM(M21))=0</formula>
    </cfRule>
  </conditionalFormatting>
  <conditionalFormatting sqref="L21">
    <cfRule type="containsBlanks" dxfId="25" priority="26">
      <formula>LEN(TRIM(L21))=0</formula>
    </cfRule>
  </conditionalFormatting>
  <conditionalFormatting sqref="X22">
    <cfRule type="containsBlanks" dxfId="24" priority="15">
      <formula>LEN(TRIM(X22))=0</formula>
    </cfRule>
  </conditionalFormatting>
  <conditionalFormatting sqref="X22">
    <cfRule type="containsBlanks" dxfId="23" priority="14">
      <formula>LEN(TRIM(X22))=0</formula>
    </cfRule>
  </conditionalFormatting>
  <conditionalFormatting sqref="W22">
    <cfRule type="containsBlanks" dxfId="22" priority="13">
      <formula>LEN(TRIM(W22))=0</formula>
    </cfRule>
  </conditionalFormatting>
  <conditionalFormatting sqref="W22">
    <cfRule type="containsBlanks" dxfId="21" priority="12">
      <formula>LEN(TRIM(W22))=0</formula>
    </cfRule>
  </conditionalFormatting>
  <conditionalFormatting sqref="V22">
    <cfRule type="containsBlanks" dxfId="20" priority="11">
      <formula>LEN(TRIM(V22))=0</formula>
    </cfRule>
  </conditionalFormatting>
  <conditionalFormatting sqref="V22">
    <cfRule type="containsBlanks" dxfId="19" priority="10">
      <formula>LEN(TRIM(V22))=0</formula>
    </cfRule>
  </conditionalFormatting>
  <conditionalFormatting sqref="U22">
    <cfRule type="containsBlanks" dxfId="18" priority="9">
      <formula>LEN(TRIM(U22))=0</formula>
    </cfRule>
  </conditionalFormatting>
  <conditionalFormatting sqref="U22">
    <cfRule type="containsBlanks" dxfId="17" priority="8">
      <formula>LEN(TRIM(U22))=0</formula>
    </cfRule>
  </conditionalFormatting>
  <conditionalFormatting sqref="T22">
    <cfRule type="containsBlanks" dxfId="16" priority="7">
      <formula>LEN(TRIM(T22))=0</formula>
    </cfRule>
  </conditionalFormatting>
  <conditionalFormatting sqref="T22">
    <cfRule type="containsBlanks" dxfId="15" priority="6">
      <formula>LEN(TRIM(T22))=0</formula>
    </cfRule>
  </conditionalFormatting>
  <conditionalFormatting sqref="P22:S22">
    <cfRule type="containsBlanks" dxfId="14" priority="5">
      <formula>LEN(TRIM(P22))=0</formula>
    </cfRule>
  </conditionalFormatting>
  <conditionalFormatting sqref="O22">
    <cfRule type="containsBlanks" dxfId="13" priority="4">
      <formula>LEN(TRIM(O22))=0</formula>
    </cfRule>
  </conditionalFormatting>
  <conditionalFormatting sqref="N22">
    <cfRule type="containsBlanks" dxfId="12" priority="3">
      <formula>LEN(TRIM(N22))=0</formula>
    </cfRule>
  </conditionalFormatting>
  <conditionalFormatting sqref="M22">
    <cfRule type="containsBlanks" dxfId="11" priority="2">
      <formula>LEN(TRIM(M22))=0</formula>
    </cfRule>
  </conditionalFormatting>
  <conditionalFormatting sqref="L22">
    <cfRule type="containsBlanks" dxfId="10" priority="1">
      <formula>LEN(TRIM(L22))=0</formula>
    </cfRule>
  </conditionalFormatting>
  <conditionalFormatting sqref="L22:S22">
    <cfRule type="cellIs" dxfId="9" priority="16" operator="greaterThanOrEqual">
      <formula>L23*$AL22</formula>
    </cfRule>
    <cfRule type="cellIs" dxfId="8" priority="17" operator="between">
      <formula>L23*$AL22</formula>
      <formula>L23*$AM22</formula>
    </cfRule>
    <cfRule type="cellIs" dxfId="7" priority="18" operator="between">
      <formula>L23*$AM22</formula>
      <formula>L23*$AN22</formula>
    </cfRule>
    <cfRule type="cellIs" dxfId="6" priority="19" operator="between">
      <formula>L23*$AN22</formula>
      <formula>L23*$AO22</formula>
    </cfRule>
    <cfRule type="cellIs" dxfId="5" priority="20" operator="lessThan">
      <formula>L23*$AO22</formula>
    </cfRule>
  </conditionalFormatting>
  <conditionalFormatting sqref="T22:X22">
    <cfRule type="cellIs" dxfId="4" priority="21" operator="greaterThanOrEqual">
      <formula>$AL22*$AD22*BC$14/12</formula>
    </cfRule>
    <cfRule type="cellIs" dxfId="3" priority="22" operator="between">
      <formula>$AL22*$AD22*BC$14/12</formula>
      <formula>$AM22*$AD22*BC$14/12</formula>
    </cfRule>
    <cfRule type="cellIs" dxfId="2" priority="23" operator="between">
      <formula>$AN22*$AD22*BC$14/12</formula>
      <formula>$AM22*$AD22*BC$14/12</formula>
    </cfRule>
    <cfRule type="cellIs" dxfId="1" priority="24" operator="between">
      <formula>$AN22*$AD22*BC$14/12</formula>
      <formula>$AO22*$AD22*BC$14/12</formula>
    </cfRule>
    <cfRule type="cellIs" dxfId="0" priority="25" operator="lessThan">
      <formula>$AO22*$AD22*BC$14/12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2317-015D-42DA-A782-0EDBCFBC3014}">
  <sheetPr codeName="Sheet3"/>
  <dimension ref="A1:B17"/>
  <sheetViews>
    <sheetView workbookViewId="0">
      <selection activeCell="A2" sqref="A2:A9"/>
    </sheetView>
  </sheetViews>
  <sheetFormatPr defaultRowHeight="14.5" x14ac:dyDescent="0.35"/>
  <cols>
    <col min="1" max="1" width="16.08984375" bestFit="1" customWidth="1"/>
    <col min="2" max="2" width="14.08984375" bestFit="1" customWidth="1"/>
  </cols>
  <sheetData>
    <row r="1" spans="1:2" x14ac:dyDescent="0.35">
      <c r="A1" s="16" t="s">
        <v>48</v>
      </c>
      <c r="B1" t="s">
        <v>20</v>
      </c>
    </row>
    <row r="2" spans="1:2" x14ac:dyDescent="0.35">
      <c r="A2" t="s">
        <v>14</v>
      </c>
      <c r="B2" t="s">
        <v>51</v>
      </c>
    </row>
    <row r="3" spans="1:2" x14ac:dyDescent="0.35">
      <c r="A3" t="s">
        <v>15</v>
      </c>
    </row>
    <row r="4" spans="1:2" x14ac:dyDescent="0.35">
      <c r="A4" t="s">
        <v>41</v>
      </c>
    </row>
    <row r="5" spans="1:2" x14ac:dyDescent="0.35">
      <c r="A5" t="s">
        <v>43</v>
      </c>
    </row>
    <row r="6" spans="1:2" x14ac:dyDescent="0.35">
      <c r="A6" t="s">
        <v>42</v>
      </c>
    </row>
    <row r="7" spans="1:2" x14ac:dyDescent="0.35">
      <c r="A7" t="s">
        <v>62</v>
      </c>
    </row>
    <row r="8" spans="1:2" x14ac:dyDescent="0.35">
      <c r="A8" t="s">
        <v>66</v>
      </c>
    </row>
    <row r="9" spans="1:2" x14ac:dyDescent="0.35">
      <c r="A9" t="s">
        <v>76</v>
      </c>
    </row>
    <row r="12" spans="1:2" x14ac:dyDescent="0.35">
      <c r="A12" s="17" t="s">
        <v>50</v>
      </c>
    </row>
    <row r="15" spans="1:2" x14ac:dyDescent="0.35">
      <c r="A15" s="18" t="s">
        <v>49</v>
      </c>
    </row>
    <row r="16" spans="1:2" x14ac:dyDescent="0.35">
      <c r="A16" t="s">
        <v>40</v>
      </c>
    </row>
    <row r="17" spans="1:1" x14ac:dyDescent="0.35">
      <c r="A17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D473-EF3E-49E5-B88C-BC4DF21725B1}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Sheet1</vt:lpstr>
      <vt:lpstr>colorList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Omesh Vashisth</dc:creator>
  <cp:lastModifiedBy>Omesh Vashisth</cp:lastModifiedBy>
  <dcterms:created xsi:type="dcterms:W3CDTF">2020-09-24T09:57:47Z</dcterms:created>
  <dcterms:modified xsi:type="dcterms:W3CDTF">2020-10-12T08:08:51Z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d88ee7b5-15c9-45cf-b2d1-b25b6a01ca7b</vt:lpwstr>
  </property>
</Properties>
</file>