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대시보드" sheetId="1" state="visible" r:id="rId1"/>
    <sheet xmlns:r="http://schemas.openxmlformats.org/officeDocument/2006/relationships" name="보유종목상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sz val="1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📈 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'자산요약대시보드'!$A$2:$A$6</f>
            </numRef>
          </cat>
          <val>
            <numRef>
              <f>'자산요약대시보드'!$B$2:$B$6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🎯 총수익률(%) 및 현금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'자산요약대시보드'!$A$2:$A$6</f>
            </numRef>
          </cat>
          <val>
            <numRef>
              <f>'자산요약대시보드'!$F$2:$F$6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⚡ 종목별 T회차 진행 상황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'자산요약대시보드'!$A$2:$A$6</f>
            </numRef>
          </cat>
          <val>
            <numRef>
              <f>'자산요약대시보드'!$H$2:$H$6</f>
            </numRef>
          </val>
        </ser>
        <ser>
          <idx val="1"/>
          <order val="1"/>
          <tx>
            <strRef>
              <f>'자산요약대시보드'!J1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'자산요약대시보드'!$A$2:$A$6</f>
            </numRef>
          </cat>
          <val>
            <numRef>
              <f>'자산요약대시보드'!$J$2:$J$6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T회차 (0~40)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17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33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기록일시</t>
        </is>
      </c>
      <c r="B1" s="1" t="inlineStr">
        <is>
          <t>총평가자산(원)</t>
        </is>
      </c>
      <c r="C1" s="1" t="inlineStr">
        <is>
          <t>예수금($)</t>
        </is>
      </c>
      <c r="D1" s="1" t="inlineStr">
        <is>
          <t>주식평가금액($)</t>
        </is>
      </c>
      <c r="E1" s="1" t="inlineStr">
        <is>
          <t>평가손익($)</t>
        </is>
      </c>
      <c r="F1" s="1" t="inlineStr">
        <is>
          <t>총수익률(%)</t>
        </is>
      </c>
      <c r="G1" s="1" t="inlineStr">
        <is>
          <t>SOXL 사이클</t>
        </is>
      </c>
      <c r="H1" s="1" t="inlineStr">
        <is>
          <t>SOXL T회차</t>
        </is>
      </c>
      <c r="I1" s="1" t="inlineStr">
        <is>
          <t>TQQQ 사이클</t>
        </is>
      </c>
      <c r="J1" s="1" t="inlineStr">
        <is>
          <t>TQQQ T회차</t>
        </is>
      </c>
    </row>
    <row r="2">
      <c r="A2" s="2" t="inlineStr">
        <is>
          <t>2026-08-21 21:03</t>
        </is>
      </c>
      <c r="B2" s="2" t="n">
        <v>28380589</v>
      </c>
      <c r="C2" s="2" t="n">
        <v>20373.71</v>
      </c>
      <c r="D2" s="2" t="n">
        <v>3564.49</v>
      </c>
      <c r="E2" s="2" t="n">
        <v>-61.8</v>
      </c>
      <c r="F2" s="2" t="n">
        <v>-1.7</v>
      </c>
      <c r="G2" s="2" t="n">
        <v>1</v>
      </c>
      <c r="H2" s="2" t="n">
        <v>12</v>
      </c>
      <c r="I2" s="2" t="n">
        <v>1</v>
      </c>
      <c r="J2" s="2" t="n">
        <v>9</v>
      </c>
    </row>
    <row r="3">
      <c r="A3" s="2" t="inlineStr">
        <is>
          <t>2026-08-21 21:08</t>
        </is>
      </c>
      <c r="B3" s="2" t="n">
        <v>28392376</v>
      </c>
      <c r="C3" s="2" t="n">
        <v>20382.18</v>
      </c>
      <c r="D3" s="2" t="n">
        <v>3572.96</v>
      </c>
      <c r="E3" s="2" t="n">
        <v>-53.33</v>
      </c>
      <c r="F3" s="2" t="n">
        <v>-1.47</v>
      </c>
      <c r="G3" s="2" t="n">
        <v>1</v>
      </c>
      <c r="H3" s="2" t="n">
        <v>12</v>
      </c>
      <c r="I3" s="2" t="n">
        <v>1</v>
      </c>
      <c r="J3" s="2" t="n">
        <v>9</v>
      </c>
    </row>
    <row r="4">
      <c r="A4" s="2" t="inlineStr">
        <is>
          <t>2026-08-24 10:01</t>
        </is>
      </c>
      <c r="B4" s="2" t="n">
        <v>28048310</v>
      </c>
      <c r="C4" s="2" t="n">
        <v>20271.98</v>
      </c>
      <c r="D4" s="2" t="n">
        <v>3989.12</v>
      </c>
      <c r="E4" s="2" t="n">
        <v>-163.05</v>
      </c>
      <c r="F4" s="2" t="n">
        <v>-3.92</v>
      </c>
      <c r="G4" s="2" t="n">
        <v>1</v>
      </c>
      <c r="H4" s="2" t="n">
        <v>12</v>
      </c>
      <c r="I4" s="2" t="n">
        <v>1</v>
      </c>
      <c r="J4" s="2" t="n">
        <v>9</v>
      </c>
    </row>
    <row r="5">
      <c r="A5" s="2" t="inlineStr">
        <is>
          <t>2026-08-25 10:00</t>
        </is>
      </c>
      <c r="B5" s="2" t="n">
        <v>27665746</v>
      </c>
      <c r="C5" s="2" t="n">
        <v>20038.93</v>
      </c>
      <c r="D5" s="2" t="n">
        <v>4477.4</v>
      </c>
      <c r="E5" s="2" t="n">
        <v>-395.45</v>
      </c>
      <c r="F5" s="2" t="n">
        <v>-8.109999999999999</v>
      </c>
      <c r="G5" s="2" t="n">
        <v>1</v>
      </c>
      <c r="H5" s="2" t="n">
        <v>12</v>
      </c>
      <c r="I5" s="2" t="n">
        <v>1</v>
      </c>
      <c r="J5" s="2" t="n">
        <v>9</v>
      </c>
    </row>
    <row r="6">
      <c r="A6" s="2" t="inlineStr">
        <is>
          <t>2026-08-25 19:22</t>
        </is>
      </c>
      <c r="B6" s="2" t="n">
        <v>27972608</v>
      </c>
      <c r="C6" s="2" t="n">
        <v>20261.19</v>
      </c>
      <c r="D6" s="2" t="n">
        <v>4699.66</v>
      </c>
      <c r="E6" s="2" t="n">
        <v>-173.19</v>
      </c>
      <c r="F6" s="2" t="n">
        <v>-3.55</v>
      </c>
      <c r="G6" s="2" t="n">
        <v>1</v>
      </c>
      <c r="H6" s="2" t="n">
        <v>10.5</v>
      </c>
      <c r="I6" s="2" t="n">
        <v>1</v>
      </c>
      <c r="J6" s="2" t="n">
        <v>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기록일시</t>
        </is>
      </c>
      <c r="B1" s="1" t="inlineStr">
        <is>
          <t>티커</t>
        </is>
      </c>
      <c r="C1" s="1" t="inlineStr">
        <is>
          <t>종목명</t>
        </is>
      </c>
      <c r="D1" s="1" t="inlineStr">
        <is>
          <t>보유수량</t>
        </is>
      </c>
      <c r="E1" s="1" t="inlineStr">
        <is>
          <t>평균단가($)</t>
        </is>
      </c>
      <c r="F1" s="1" t="inlineStr">
        <is>
          <t>현재가($)</t>
        </is>
      </c>
      <c r="G1" s="1" t="inlineStr">
        <is>
          <t>평가손익률(%)</t>
        </is>
      </c>
    </row>
    <row r="2">
      <c r="A2" s="2" t="inlineStr">
        <is>
          <t>2026-08-21 21:03</t>
        </is>
      </c>
      <c r="B2" s="2" t="inlineStr">
        <is>
          <t>SOXL</t>
        </is>
      </c>
      <c r="C2" s="2" t="inlineStr">
        <is>
          <t>디렉시온 반도체 3배 ETF</t>
        </is>
      </c>
      <c r="D2" s="2" t="n">
        <v>16</v>
      </c>
      <c r="E2" s="2" t="n">
        <v>129.59</v>
      </c>
      <c r="F2" s="2" t="n">
        <v>126.95</v>
      </c>
      <c r="G2" s="2" t="n">
        <v>-2.03</v>
      </c>
    </row>
    <row r="3">
      <c r="A3" s="2" t="inlineStr">
        <is>
          <t>2026-08-21 21:03</t>
        </is>
      </c>
      <c r="B3" s="2" t="inlineStr">
        <is>
          <t>IQQ</t>
        </is>
      </c>
      <c r="C3" s="2" t="inlineStr">
        <is>
          <t>ISHARES NASDAQ 100 ETF</t>
        </is>
      </c>
      <c r="D3" s="2" t="n">
        <v>1</v>
      </c>
      <c r="E3" s="2" t="n">
        <v>24.74</v>
      </c>
      <c r="F3" s="2" t="n">
        <v>24.23</v>
      </c>
      <c r="G3" s="2" t="n">
        <v>-2.06</v>
      </c>
    </row>
    <row r="4">
      <c r="A4" s="2" t="inlineStr">
        <is>
          <t>2026-08-21 21:03</t>
        </is>
      </c>
      <c r="B4" s="2" t="inlineStr">
        <is>
          <t>QLD</t>
        </is>
      </c>
      <c r="C4" s="2" t="inlineStr">
        <is>
          <t>프로셰어즈 QQQ 2배 ETF</t>
        </is>
      </c>
      <c r="D4" s="2" t="n">
        <v>4</v>
      </c>
      <c r="E4" s="2" t="n">
        <v>91.2</v>
      </c>
      <c r="F4" s="2" t="n">
        <v>90.09</v>
      </c>
      <c r="G4" s="2" t="n">
        <v>-1.21</v>
      </c>
    </row>
    <row r="5">
      <c r="A5" s="2" t="inlineStr">
        <is>
          <t>2026-08-21 21:03</t>
        </is>
      </c>
      <c r="B5" s="2" t="inlineStr">
        <is>
          <t>TQQQ</t>
        </is>
      </c>
      <c r="C5" s="2" t="inlineStr">
        <is>
          <t>프로셰어즈 QQQ 3배 ETF</t>
        </is>
      </c>
      <c r="D5" s="2" t="n">
        <v>16</v>
      </c>
      <c r="E5" s="2" t="n">
        <v>72.7</v>
      </c>
      <c r="F5" s="2" t="n">
        <v>71.79000000000001</v>
      </c>
      <c r="G5" s="2" t="n">
        <v>-1.26</v>
      </c>
    </row>
    <row r="6">
      <c r="A6" s="2" t="inlineStr">
        <is>
          <t>2026-08-21 21:08</t>
        </is>
      </c>
      <c r="B6" s="2" t="inlineStr">
        <is>
          <t>SOXL</t>
        </is>
      </c>
      <c r="C6" s="2" t="inlineStr">
        <is>
          <t>디렉시온 반도체 3배 ETF</t>
        </is>
      </c>
      <c r="D6" s="2" t="n">
        <v>16</v>
      </c>
      <c r="E6" s="2" t="n">
        <v>129.59</v>
      </c>
      <c r="F6" s="2" t="n">
        <v>127.4</v>
      </c>
      <c r="G6" s="2" t="n">
        <v>-1.69</v>
      </c>
    </row>
    <row r="7">
      <c r="A7" s="2" t="inlineStr">
        <is>
          <t>2026-08-21 21:08</t>
        </is>
      </c>
      <c r="B7" s="2" t="inlineStr">
        <is>
          <t>IQQ</t>
        </is>
      </c>
      <c r="C7" s="2" t="inlineStr">
        <is>
          <t>ISHARES NASDAQ 100 ETF</t>
        </is>
      </c>
      <c r="D7" s="2" t="n">
        <v>1</v>
      </c>
      <c r="E7" s="2" t="n">
        <v>24.74</v>
      </c>
      <c r="F7" s="2" t="n">
        <v>24.24</v>
      </c>
      <c r="G7" s="2" t="n">
        <v>-2.02</v>
      </c>
    </row>
    <row r="8">
      <c r="A8" s="2" t="inlineStr">
        <is>
          <t>2026-08-21 21:08</t>
        </is>
      </c>
      <c r="B8" s="2" t="inlineStr">
        <is>
          <t>QLD</t>
        </is>
      </c>
      <c r="C8" s="2" t="inlineStr">
        <is>
          <t>프로셰어즈 QQQ 2배 ETF</t>
        </is>
      </c>
      <c r="D8" s="2" t="n">
        <v>4</v>
      </c>
      <c r="E8" s="2" t="n">
        <v>91.2</v>
      </c>
      <c r="F8" s="2" t="n">
        <v>90.14</v>
      </c>
      <c r="G8" s="2" t="n">
        <v>-1.16</v>
      </c>
    </row>
    <row r="9">
      <c r="A9" s="2" t="inlineStr">
        <is>
          <t>2026-08-21 21:08</t>
        </is>
      </c>
      <c r="B9" s="2" t="inlineStr">
        <is>
          <t>TQQQ</t>
        </is>
      </c>
      <c r="C9" s="2" t="inlineStr">
        <is>
          <t>프로셰어즈 QQQ 3배 ETF</t>
        </is>
      </c>
      <c r="D9" s="2" t="n">
        <v>16</v>
      </c>
      <c r="E9" s="2" t="n">
        <v>72.7</v>
      </c>
      <c r="F9" s="2" t="n">
        <v>71.86</v>
      </c>
      <c r="G9" s="2" t="n">
        <v>-1.16</v>
      </c>
    </row>
    <row r="10">
      <c r="A10" s="2" t="inlineStr">
        <is>
          <t>2026-08-24 10:01</t>
        </is>
      </c>
      <c r="B10" s="2" t="inlineStr">
        <is>
          <t>SOXL</t>
        </is>
      </c>
      <c r="C10" s="2" t="inlineStr">
        <is>
          <t>디렉시온 반도체 3배 ETF</t>
        </is>
      </c>
      <c r="D10" s="2" t="n">
        <v>18</v>
      </c>
      <c r="E10" s="2" t="n">
        <v>128.59</v>
      </c>
      <c r="F10" s="2" t="n">
        <v>121.01</v>
      </c>
      <c r="G10" s="2" t="n">
        <v>-5.89</v>
      </c>
    </row>
    <row r="11">
      <c r="A11" s="2" t="inlineStr">
        <is>
          <t>2026-08-24 10:01</t>
        </is>
      </c>
      <c r="B11" s="2" t="inlineStr">
        <is>
          <t>IQQ</t>
        </is>
      </c>
      <c r="C11" s="2" t="inlineStr">
        <is>
          <t>ISHARES NASDAQ 100 ETF</t>
        </is>
      </c>
      <c r="D11" s="2" t="n">
        <v>1</v>
      </c>
      <c r="E11" s="2" t="n">
        <v>24.74</v>
      </c>
      <c r="F11" s="2" t="n">
        <v>24.14</v>
      </c>
      <c r="G11" s="2" t="n">
        <v>-2.42</v>
      </c>
    </row>
    <row r="12">
      <c r="A12" s="2" t="inlineStr">
        <is>
          <t>2026-08-24 10:01</t>
        </is>
      </c>
      <c r="B12" s="2" t="inlineStr">
        <is>
          <t>QLD</t>
        </is>
      </c>
      <c r="C12" s="2" t="inlineStr">
        <is>
          <t>프로셰어즈 QQQ 2배 ETF</t>
        </is>
      </c>
      <c r="D12" s="2" t="n">
        <v>4</v>
      </c>
      <c r="E12" s="2" t="n">
        <v>91.2</v>
      </c>
      <c r="F12" s="2" t="n">
        <v>89.7</v>
      </c>
      <c r="G12" s="2" t="n">
        <v>-1.64</v>
      </c>
    </row>
    <row r="13">
      <c r="A13" s="2" t="inlineStr">
        <is>
          <t>2026-08-24 10:01</t>
        </is>
      </c>
      <c r="B13" s="2" t="inlineStr">
        <is>
          <t>TQQQ</t>
        </is>
      </c>
      <c r="C13" s="2" t="inlineStr">
        <is>
          <t>프로셰어즈 QQQ 3배 ETF</t>
        </is>
      </c>
      <c r="D13" s="2" t="n">
        <v>20</v>
      </c>
      <c r="E13" s="2" t="n">
        <v>72.39</v>
      </c>
      <c r="F13" s="2" t="n">
        <v>71.40000000000001</v>
      </c>
      <c r="G13" s="2" t="n">
        <v>-1.37</v>
      </c>
    </row>
    <row r="14">
      <c r="A14" s="2" t="inlineStr">
        <is>
          <t>2026-08-25 10:00</t>
        </is>
      </c>
      <c r="B14" s="2" t="inlineStr">
        <is>
          <t>SOXL</t>
        </is>
      </c>
      <c r="C14" s="2" t="inlineStr">
        <is>
          <t>디렉시온 반도체 3배 ETF</t>
        </is>
      </c>
      <c r="D14" s="2" t="n">
        <v>22</v>
      </c>
      <c r="E14" s="2" t="n">
        <v>125.42</v>
      </c>
      <c r="F14" s="2" t="n">
        <v>111</v>
      </c>
      <c r="G14" s="2" t="n">
        <v>-11.49</v>
      </c>
    </row>
    <row r="15">
      <c r="A15" s="2" t="inlineStr">
        <is>
          <t>2026-08-25 10:00</t>
        </is>
      </c>
      <c r="B15" s="2" t="inlineStr">
        <is>
          <t>IQQ</t>
        </is>
      </c>
      <c r="C15" s="2" t="inlineStr">
        <is>
          <t>ISHARES NASDAQ 100 ETF</t>
        </is>
      </c>
      <c r="D15" s="2" t="n">
        <v>1</v>
      </c>
      <c r="E15" s="2" t="n">
        <v>24.74</v>
      </c>
      <c r="F15" s="2" t="n">
        <v>23.96</v>
      </c>
      <c r="G15" s="2" t="n">
        <v>-3.15</v>
      </c>
    </row>
    <row r="16">
      <c r="A16" s="2" t="inlineStr">
        <is>
          <t>2026-08-25 10:00</t>
        </is>
      </c>
      <c r="B16" s="2" t="inlineStr">
        <is>
          <t>QLD</t>
        </is>
      </c>
      <c r="C16" s="2" t="inlineStr">
        <is>
          <t>프로셰어즈 QQQ 2배 ETF</t>
        </is>
      </c>
      <c r="D16" s="2" t="n">
        <v>4</v>
      </c>
      <c r="E16" s="2" t="n">
        <v>91.2</v>
      </c>
      <c r="F16" s="2" t="n">
        <v>87.90000000000001</v>
      </c>
      <c r="G16" s="2" t="n">
        <v>-3.61</v>
      </c>
    </row>
    <row r="17">
      <c r="A17" s="2" t="inlineStr">
        <is>
          <t>2026-08-25 10:00</t>
        </is>
      </c>
      <c r="B17" s="2" t="inlineStr">
        <is>
          <t>TQQQ</t>
        </is>
      </c>
      <c r="C17" s="2" t="inlineStr">
        <is>
          <t>프로셰어즈 QQQ 3배 ETF</t>
        </is>
      </c>
      <c r="D17" s="2" t="n">
        <v>24</v>
      </c>
      <c r="E17" s="2" t="n">
        <v>71.83</v>
      </c>
      <c r="F17" s="2" t="n">
        <v>69.16</v>
      </c>
      <c r="G17" s="2" t="n">
        <v>-3.72</v>
      </c>
    </row>
    <row r="18">
      <c r="A18" s="2" t="inlineStr">
        <is>
          <t>2026-08-25 19:22</t>
        </is>
      </c>
      <c r="B18" s="2" t="inlineStr">
        <is>
          <t>SOXL</t>
        </is>
      </c>
      <c r="C18" s="2" t="inlineStr">
        <is>
          <t>디렉시온 반도체 3배 ETF</t>
        </is>
      </c>
      <c r="D18" s="2" t="n">
        <v>22</v>
      </c>
      <c r="E18" s="2" t="n">
        <v>125.42</v>
      </c>
      <c r="F18" s="2" t="n">
        <v>118.79</v>
      </c>
      <c r="G18" s="2" t="n">
        <v>-5.28</v>
      </c>
    </row>
    <row r="19">
      <c r="A19" s="2" t="inlineStr">
        <is>
          <t>2026-08-25 19:22</t>
        </is>
      </c>
      <c r="B19" s="2" t="inlineStr">
        <is>
          <t>IQQ</t>
        </is>
      </c>
      <c r="C19" s="2" t="inlineStr">
        <is>
          <t>ISHARES NASDAQ 100 ETF</t>
        </is>
      </c>
      <c r="D19" s="2" t="n">
        <v>1</v>
      </c>
      <c r="E19" s="2" t="n">
        <v>24.74</v>
      </c>
      <c r="F19" s="2" t="n">
        <v>24.16</v>
      </c>
      <c r="G19" s="2" t="n">
        <v>-2.34</v>
      </c>
    </row>
    <row r="20">
      <c r="A20" s="2" t="inlineStr">
        <is>
          <t>2026-08-25 19:22</t>
        </is>
      </c>
      <c r="B20" s="2" t="inlineStr">
        <is>
          <t>QLD</t>
        </is>
      </c>
      <c r="C20" s="2" t="inlineStr">
        <is>
          <t>프로셰어즈 QQQ 2배 ETF</t>
        </is>
      </c>
      <c r="D20" s="2" t="n">
        <v>4</v>
      </c>
      <c r="E20" s="2" t="n">
        <v>91.2</v>
      </c>
      <c r="F20" s="2" t="n">
        <v>89.44</v>
      </c>
      <c r="G20" s="2" t="n">
        <v>-1.92</v>
      </c>
    </row>
    <row r="21">
      <c r="A21" s="2" t="inlineStr">
        <is>
          <t>2026-08-25 19:22</t>
        </is>
      </c>
      <c r="B21" s="2" t="inlineStr">
        <is>
          <t>TQQQ</t>
        </is>
      </c>
      <c r="C21" s="2" t="inlineStr">
        <is>
          <t>프로셰어즈 QQQ 3배 ETF</t>
        </is>
      </c>
      <c r="D21" s="2" t="n">
        <v>24</v>
      </c>
      <c r="E21" s="2" t="n">
        <v>71.83</v>
      </c>
      <c r="F21" s="2" t="n">
        <v>71.01000000000001</v>
      </c>
      <c r="G21" s="2" t="n">
        <v>-1.14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2026-08-25T10:22:29Z</dcterms:created>
  <dcterms:modified xmlns:dcterms="http://purl.org/dc/terms/" xmlns:xsi="http://www.w3.org/2001/XMLSchema-instance" xsi:type="dcterms:W3CDTF">2026-08-25T10:22:30Z</dcterms:modified>
</cp:coreProperties>
</file>