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루나시트 VR일지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5">
    <font>
      <name val="Calibri"/>
      <family val="2"/>
      <color theme="1"/>
      <sz val="11"/>
      <scheme val="minor"/>
    </font>
    <font>
      <name val="맑은 고딕"/>
      <b val="1"/>
      <color rgb="001F4E78"/>
      <sz val="14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3" fontId="4" fillId="0" borderId="1" pivotButton="0" quotePrefix="0" xfId="0"/>
    <xf numFmtId="0" fontId="3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총자산 및 목표선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VR일지'!E7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</f>
            </numRef>
          </cat>
          <val>
            <numRef>
              <f>'루나시트 VR일지'!$E$8</f>
            </numRef>
          </val>
        </ser>
        <ser>
          <idx val="1"/>
          <order val="1"/>
          <tx>
            <strRef>
              <f>'루나시트 VR일지'!F7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</f>
            </numRef>
          </cat>
          <val>
            <numRef>
              <f>'루나시트 VR일지'!$F$8</f>
            </numRef>
          </val>
        </ser>
        <ser>
          <idx val="2"/>
          <order val="2"/>
          <tx>
            <strRef>
              <f>'루나시트 VR일지'!G7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</f>
            </numRef>
          </cat>
          <val>
            <numRef>
              <f>'루나시트 VR일지'!$G$8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6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5" customWidth="1" min="4" max="4"/>
    <col width="15" customWidth="1" min="5" max="5"/>
    <col width="21" customWidth="1" min="6" max="6"/>
    <col width="21" customWidth="1" min="7" max="7"/>
    <col width="12" customWidth="1" min="8" max="8"/>
    <col width="20" customWidth="1" min="9" max="9"/>
    <col width="11" customWidth="1" min="10" max="10"/>
    <col width="11" customWidth="1" min="11" max="11"/>
    <col width="16" customWidth="1" min="12" max="12"/>
    <col width="13" customWidth="1" min="13" max="13"/>
    <col width="13" customWidth="1" min="14" max="14"/>
    <col width="11" customWidth="1" min="15" max="15"/>
    <col width="12" customWidth="1" min="16" max="16"/>
  </cols>
  <sheetData>
    <row r="1" ht="30" customHeight="1">
      <c r="B1" s="1" t="inlineStr">
        <is>
          <t>🚀 라오어식 VR 5.0 오피셜 루나시트 대시보드</t>
        </is>
      </c>
    </row>
    <row r="2"/>
    <row r="3" ht="24" customHeight="1">
      <c r="B3" s="2" t="inlineStr">
        <is>
          <t>총 자산 ($)</t>
        </is>
      </c>
      <c r="C3" s="2" t="inlineStr">
        <is>
          <t>주식 평가금 ($)</t>
        </is>
      </c>
      <c r="D3" s="2" t="inlineStr">
        <is>
          <t>예수금 Pool ($)</t>
        </is>
      </c>
      <c r="E3" s="2" t="inlineStr">
        <is>
          <t>기준 목표선 V ($)</t>
        </is>
      </c>
      <c r="F3" s="2" t="inlineStr">
        <is>
          <t>안전 밴드 하단</t>
        </is>
      </c>
      <c r="G3" s="2" t="inlineStr">
        <is>
          <t>안전 밴드 상단</t>
        </is>
      </c>
      <c r="H3" s="2" t="inlineStr">
        <is>
          <t>진단 액션</t>
        </is>
      </c>
    </row>
    <row r="4" ht="24" customHeight="1">
      <c r="B4" s="3" t="n">
        <v>17972.82</v>
      </c>
      <c r="C4" s="3" t="n">
        <v>13991.69</v>
      </c>
      <c r="D4" s="3" t="n">
        <v>3981.13</v>
      </c>
      <c r="E4" s="3" t="n">
        <v>18423.45</v>
      </c>
      <c r="F4" s="3" t="n">
        <v>15057.2504</v>
      </c>
      <c r="G4" s="3" t="n">
        <v>23526.95375</v>
      </c>
      <c r="H4" s="3" t="inlineStr">
        <is>
          <t>BUY</t>
        </is>
      </c>
    </row>
    <row r="5"/>
    <row r="6"/>
    <row r="7" ht="28" customHeight="1">
      <c r="A7" s="4" t="inlineStr">
        <is>
          <t>회차</t>
        </is>
      </c>
      <c r="B7" s="4" t="inlineStr">
        <is>
          <t>일자</t>
        </is>
      </c>
      <c r="C7" s="4" t="inlineStr">
        <is>
          <t>TQQQ평단($)</t>
        </is>
      </c>
      <c r="D7" s="4" t="inlineStr">
        <is>
          <t>TQQQ보유수</t>
        </is>
      </c>
      <c r="E7" s="4" t="inlineStr">
        <is>
          <t>주식평가금($)</t>
        </is>
      </c>
      <c r="F7" s="4" t="inlineStr">
        <is>
          <t>Pool현금($)</t>
        </is>
      </c>
      <c r="G7" s="4" t="inlineStr">
        <is>
          <t>총자산($)</t>
        </is>
      </c>
      <c r="H7" s="4" t="inlineStr">
        <is>
          <t>기준목표선V($)</t>
        </is>
      </c>
      <c r="I7" s="4" t="inlineStr">
        <is>
          <t>Pool비중(%)</t>
        </is>
      </c>
      <c r="J7" s="4" t="inlineStr">
        <is>
          <t>G값</t>
        </is>
      </c>
      <c r="K7" s="4" t="inlineStr">
        <is>
          <t>총상승률(%)</t>
        </is>
      </c>
      <c r="L7" s="4" t="inlineStr">
        <is>
          <t>다음목표선(Next V)</t>
        </is>
      </c>
      <c r="M7" s="4" t="inlineStr">
        <is>
          <t>하단선(V min)</t>
        </is>
      </c>
      <c r="N7" s="4" t="inlineStr">
        <is>
          <t>상단선(V max)</t>
        </is>
      </c>
      <c r="O7" s="4" t="inlineStr">
        <is>
          <t>진단결과</t>
        </is>
      </c>
      <c r="P7" s="4" t="inlineStr">
        <is>
          <t>매매필요금액($)</t>
        </is>
      </c>
    </row>
    <row r="8" ht="22" customHeight="1">
      <c r="A8" s="5" t="n">
        <v>1</v>
      </c>
      <c r="B8" s="5" t="inlineStr">
        <is>
          <t>2026-09-01</t>
        </is>
      </c>
      <c r="C8" s="6" t="n">
        <v>70.87</v>
      </c>
      <c r="D8" s="7" t="n">
        <v>200</v>
      </c>
      <c r="E8" s="6" t="n">
        <v>13991.69</v>
      </c>
      <c r="F8" s="6" t="n">
        <v>3981.13</v>
      </c>
      <c r="G8" s="6" t="n">
        <v>17972.82</v>
      </c>
      <c r="H8" s="6" t="n">
        <v>18423.45</v>
      </c>
      <c r="I8" s="8" t="n">
        <v>0.2161</v>
      </c>
      <c r="J8" s="5" t="inlineStr">
        <is>
          <t>/10</t>
        </is>
      </c>
      <c r="K8" s="8" t="n">
        <v>0.0216</v>
      </c>
      <c r="L8" s="6" t="n">
        <v>18821.56</v>
      </c>
      <c r="M8" s="6" t="n">
        <v>15057.25</v>
      </c>
      <c r="N8" s="6" t="n">
        <v>23526.95</v>
      </c>
      <c r="O8" s="9" t="inlineStr">
        <is>
          <t>BUY</t>
        </is>
      </c>
      <c r="P8" s="6" t="n">
        <v>3981.13</v>
      </c>
    </row>
    <row r="9"/>
    <row r="10"/>
    <row r="11">
      <c r="A11" s="10" t="inlineStr">
        <is>
          <t>🟢 [매수 30단계 차등가이드]</t>
        </is>
      </c>
      <c r="I11" s="10" t="inlineStr">
        <is>
          <t>🔴 [매도 30단계 차등가이드]</t>
        </is>
      </c>
    </row>
    <row r="12">
      <c r="A12" s="2" t="inlineStr">
        <is>
          <t>회차</t>
        </is>
      </c>
      <c r="B12" s="2" t="inlineStr">
        <is>
          <t>지정가($)</t>
        </is>
      </c>
      <c r="C12" s="2" t="inlineStr">
        <is>
          <t>할당금액($)</t>
        </is>
      </c>
      <c r="D12" s="2" t="inlineStr">
        <is>
          <t>수량(주)</t>
        </is>
      </c>
      <c r="I12" s="2" t="inlineStr">
        <is>
          <t>회차</t>
        </is>
      </c>
      <c r="J12" s="2" t="inlineStr">
        <is>
          <t>지정가($)</t>
        </is>
      </c>
      <c r="K12" s="2" t="inlineStr">
        <is>
          <t>할당금액($)</t>
        </is>
      </c>
      <c r="L12" s="2" t="inlineStr">
        <is>
          <t>수량(주)</t>
        </is>
      </c>
    </row>
    <row r="13">
      <c r="A13" s="11" t="n">
        <v>1</v>
      </c>
      <c r="B13" s="12" t="n">
        <v>69.78</v>
      </c>
      <c r="C13" s="12" t="n">
        <v>69.78</v>
      </c>
      <c r="D13" s="13" t="n">
        <v>1</v>
      </c>
      <c r="I13" s="11" t="n">
        <v>1</v>
      </c>
      <c r="J13" s="12" t="n">
        <v>71.42</v>
      </c>
      <c r="K13" s="12" t="n">
        <v>428.5</v>
      </c>
      <c r="L13" s="13" t="n">
        <v>6</v>
      </c>
    </row>
    <row r="14">
      <c r="A14" s="11" t="n">
        <v>2</v>
      </c>
      <c r="B14" s="12" t="n">
        <v>69.73</v>
      </c>
      <c r="C14" s="12" t="n">
        <v>69.73</v>
      </c>
      <c r="D14" s="13" t="n">
        <v>1</v>
      </c>
      <c r="I14" s="11" t="n">
        <v>2</v>
      </c>
      <c r="J14" s="12" t="n">
        <v>73</v>
      </c>
      <c r="K14" s="12" t="n">
        <v>438.02</v>
      </c>
      <c r="L14" s="13" t="n">
        <v>6</v>
      </c>
    </row>
    <row r="15">
      <c r="A15" s="11" t="n">
        <v>3</v>
      </c>
      <c r="B15" s="12" t="n">
        <v>69.68000000000001</v>
      </c>
      <c r="C15" s="12" t="n">
        <v>69.68000000000001</v>
      </c>
      <c r="D15" s="13" t="n">
        <v>1</v>
      </c>
      <c r="I15" s="11" t="n">
        <v>3</v>
      </c>
      <c r="J15" s="12" t="n">
        <v>74.59</v>
      </c>
      <c r="K15" s="12" t="n">
        <v>447.53</v>
      </c>
      <c r="L15" s="13" t="n">
        <v>6</v>
      </c>
    </row>
    <row r="16">
      <c r="A16" s="11" t="n">
        <v>4</v>
      </c>
      <c r="B16" s="12" t="n">
        <v>69.63</v>
      </c>
      <c r="C16" s="12" t="n">
        <v>69.63</v>
      </c>
      <c r="D16" s="13" t="n">
        <v>1</v>
      </c>
      <c r="I16" s="11" t="n">
        <v>4</v>
      </c>
      <c r="J16" s="12" t="n">
        <v>76.18000000000001</v>
      </c>
      <c r="K16" s="12" t="n">
        <v>457.05</v>
      </c>
      <c r="L16" s="13" t="n">
        <v>6</v>
      </c>
    </row>
    <row r="17">
      <c r="A17" s="11" t="n">
        <v>5</v>
      </c>
      <c r="B17" s="12" t="n">
        <v>69.58</v>
      </c>
      <c r="C17" s="12" t="n">
        <v>69.58</v>
      </c>
      <c r="D17" s="13" t="n">
        <v>1</v>
      </c>
      <c r="I17" s="11" t="n">
        <v>5</v>
      </c>
      <c r="J17" s="12" t="n">
        <v>77.76000000000001</v>
      </c>
      <c r="K17" s="12" t="n">
        <v>466.57</v>
      </c>
      <c r="L17" s="13" t="n">
        <v>6</v>
      </c>
    </row>
    <row r="18">
      <c r="A18" s="11" t="n">
        <v>6</v>
      </c>
      <c r="B18" s="12" t="n">
        <v>69.53</v>
      </c>
      <c r="C18" s="12" t="n">
        <v>69.53</v>
      </c>
      <c r="D18" s="13" t="n">
        <v>1</v>
      </c>
      <c r="I18" s="11" t="n">
        <v>6</v>
      </c>
      <c r="J18" s="12" t="n">
        <v>79.34999999999999</v>
      </c>
      <c r="K18" s="12" t="n">
        <v>476.09</v>
      </c>
      <c r="L18" s="13" t="n">
        <v>6</v>
      </c>
    </row>
    <row r="19">
      <c r="A19" s="11" t="n">
        <v>7</v>
      </c>
      <c r="B19" s="12" t="n">
        <v>69.48</v>
      </c>
      <c r="C19" s="12" t="n">
        <v>69.48</v>
      </c>
      <c r="D19" s="13" t="n">
        <v>1</v>
      </c>
      <c r="I19" s="11" t="n">
        <v>7</v>
      </c>
      <c r="J19" s="12" t="n">
        <v>80.93000000000001</v>
      </c>
      <c r="K19" s="12" t="n">
        <v>485.6</v>
      </c>
      <c r="L19" s="13" t="n">
        <v>6</v>
      </c>
    </row>
    <row r="20">
      <c r="A20" s="11" t="n">
        <v>8</v>
      </c>
      <c r="B20" s="12" t="n">
        <v>69.43000000000001</v>
      </c>
      <c r="C20" s="12" t="n">
        <v>69.43000000000001</v>
      </c>
      <c r="D20" s="13" t="n">
        <v>1</v>
      </c>
      <c r="I20" s="11" t="n">
        <v>8</v>
      </c>
      <c r="J20" s="12" t="n">
        <v>82.52</v>
      </c>
      <c r="K20" s="12" t="n">
        <v>495.12</v>
      </c>
      <c r="L20" s="13" t="n">
        <v>6</v>
      </c>
    </row>
    <row r="21">
      <c r="A21" s="11" t="n">
        <v>9</v>
      </c>
      <c r="B21" s="12" t="n">
        <v>69.38</v>
      </c>
      <c r="C21" s="12" t="n">
        <v>69.38</v>
      </c>
      <c r="D21" s="13" t="n">
        <v>1</v>
      </c>
      <c r="I21" s="11" t="n">
        <v>9</v>
      </c>
      <c r="J21" s="12" t="n">
        <v>84.11</v>
      </c>
      <c r="K21" s="12" t="n">
        <v>504.64</v>
      </c>
      <c r="L21" s="13" t="n">
        <v>6</v>
      </c>
    </row>
    <row r="22">
      <c r="A22" s="11" t="n">
        <v>10</v>
      </c>
      <c r="B22" s="12" t="n">
        <v>69.33</v>
      </c>
      <c r="C22" s="12" t="n">
        <v>69.33</v>
      </c>
      <c r="D22" s="13" t="n">
        <v>1</v>
      </c>
      <c r="I22" s="11" t="n">
        <v>10</v>
      </c>
      <c r="J22" s="12" t="n">
        <v>85.69</v>
      </c>
      <c r="K22" s="12" t="n">
        <v>514.16</v>
      </c>
      <c r="L22" s="13" t="n">
        <v>6</v>
      </c>
    </row>
    <row r="23">
      <c r="A23" s="11" t="n">
        <v>11</v>
      </c>
      <c r="B23" s="12" t="n">
        <v>69.28</v>
      </c>
      <c r="C23" s="12" t="n">
        <v>69.28</v>
      </c>
      <c r="D23" s="13" t="n">
        <v>1</v>
      </c>
      <c r="I23" s="11" t="n">
        <v>11</v>
      </c>
      <c r="J23" s="12" t="n">
        <v>87.28</v>
      </c>
      <c r="K23" s="12" t="n">
        <v>523.6799999999999</v>
      </c>
      <c r="L23" s="13" t="n">
        <v>6</v>
      </c>
    </row>
    <row r="24">
      <c r="A24" s="11" t="n">
        <v>12</v>
      </c>
      <c r="B24" s="12" t="n">
        <v>69.23</v>
      </c>
      <c r="C24" s="12" t="n">
        <v>69.23</v>
      </c>
      <c r="D24" s="13" t="n">
        <v>1</v>
      </c>
      <c r="I24" s="11" t="n">
        <v>12</v>
      </c>
      <c r="J24" s="12" t="n">
        <v>88.87</v>
      </c>
      <c r="K24" s="12" t="n">
        <v>533.1900000000001</v>
      </c>
      <c r="L24" s="13" t="n">
        <v>6</v>
      </c>
    </row>
    <row r="25">
      <c r="A25" s="11" t="n">
        <v>13</v>
      </c>
      <c r="B25" s="12" t="n">
        <v>69.18000000000001</v>
      </c>
      <c r="C25" s="12" t="n">
        <v>69.18000000000001</v>
      </c>
      <c r="D25" s="13" t="n">
        <v>1</v>
      </c>
      <c r="I25" s="11" t="n">
        <v>13</v>
      </c>
      <c r="J25" s="12" t="n">
        <v>90.45</v>
      </c>
      <c r="K25" s="12" t="n">
        <v>542.71</v>
      </c>
      <c r="L25" s="13" t="n">
        <v>6</v>
      </c>
    </row>
    <row r="26">
      <c r="A26" s="11" t="n">
        <v>14</v>
      </c>
      <c r="B26" s="12" t="n">
        <v>69.13</v>
      </c>
      <c r="C26" s="12" t="n">
        <v>69.13</v>
      </c>
      <c r="D26" s="13" t="n">
        <v>1</v>
      </c>
      <c r="I26" s="11" t="n">
        <v>14</v>
      </c>
      <c r="J26" s="12" t="n">
        <v>92.04000000000001</v>
      </c>
      <c r="K26" s="12" t="n">
        <v>552.23</v>
      </c>
      <c r="L26" s="13" t="n">
        <v>6</v>
      </c>
    </row>
    <row r="27">
      <c r="A27" s="11" t="n">
        <v>15</v>
      </c>
      <c r="B27" s="12" t="n">
        <v>69.08</v>
      </c>
      <c r="C27" s="12" t="n">
        <v>69.08</v>
      </c>
      <c r="D27" s="13" t="n">
        <v>1</v>
      </c>
      <c r="I27" s="11" t="n">
        <v>15</v>
      </c>
      <c r="J27" s="12" t="n">
        <v>93.62</v>
      </c>
      <c r="K27" s="12" t="n">
        <v>561.75</v>
      </c>
      <c r="L27" s="13" t="n">
        <v>6</v>
      </c>
    </row>
    <row r="28">
      <c r="A28" s="11" t="n">
        <v>16</v>
      </c>
      <c r="B28" s="12" t="n">
        <v>69.03</v>
      </c>
      <c r="C28" s="12" t="n">
        <v>69.03</v>
      </c>
      <c r="D28" s="13" t="n">
        <v>1</v>
      </c>
      <c r="I28" s="11" t="n">
        <v>16</v>
      </c>
      <c r="J28" s="12" t="n">
        <v>95.20999999999999</v>
      </c>
      <c r="K28" s="12" t="n">
        <v>571.26</v>
      </c>
      <c r="L28" s="13" t="n">
        <v>6</v>
      </c>
    </row>
    <row r="29">
      <c r="A29" s="11" t="n">
        <v>17</v>
      </c>
      <c r="B29" s="12" t="n">
        <v>68.98</v>
      </c>
      <c r="C29" s="12" t="n">
        <v>68.98</v>
      </c>
      <c r="D29" s="13" t="n">
        <v>1</v>
      </c>
      <c r="I29" s="11" t="n">
        <v>17</v>
      </c>
      <c r="J29" s="12" t="n">
        <v>96.8</v>
      </c>
      <c r="K29" s="12" t="n">
        <v>580.78</v>
      </c>
      <c r="L29" s="13" t="n">
        <v>6</v>
      </c>
    </row>
    <row r="30">
      <c r="A30" s="11" t="n">
        <v>18</v>
      </c>
      <c r="B30" s="12" t="n">
        <v>68.93000000000001</v>
      </c>
      <c r="C30" s="12" t="n">
        <v>68.93000000000001</v>
      </c>
      <c r="D30" s="13" t="n">
        <v>1</v>
      </c>
      <c r="I30" s="11" t="n">
        <v>18</v>
      </c>
      <c r="J30" s="12" t="n">
        <v>98.38</v>
      </c>
      <c r="K30" s="12" t="n">
        <v>590.3</v>
      </c>
      <c r="L30" s="13" t="n">
        <v>6</v>
      </c>
    </row>
    <row r="31">
      <c r="A31" s="11" t="n">
        <v>19</v>
      </c>
      <c r="B31" s="12" t="n">
        <v>68.88</v>
      </c>
      <c r="C31" s="12" t="n">
        <v>68.88</v>
      </c>
      <c r="D31" s="13" t="n">
        <v>1</v>
      </c>
      <c r="I31" s="11" t="n">
        <v>19</v>
      </c>
      <c r="J31" s="12" t="n">
        <v>99.97</v>
      </c>
      <c r="K31" s="12" t="n">
        <v>599.8200000000001</v>
      </c>
      <c r="L31" s="13" t="n">
        <v>6</v>
      </c>
    </row>
    <row r="32">
      <c r="A32" s="11" t="n">
        <v>20</v>
      </c>
      <c r="B32" s="12" t="n">
        <v>68.83</v>
      </c>
      <c r="C32" s="12" t="n">
        <v>68.83</v>
      </c>
      <c r="D32" s="13" t="n">
        <v>1</v>
      </c>
      <c r="I32" s="11" t="n">
        <v>20</v>
      </c>
      <c r="J32" s="12" t="n">
        <v>101.56</v>
      </c>
      <c r="K32" s="12" t="n">
        <v>609.34</v>
      </c>
      <c r="L32" s="13" t="n">
        <v>6</v>
      </c>
    </row>
    <row r="33">
      <c r="A33" s="11" t="n">
        <v>21</v>
      </c>
      <c r="B33" s="12" t="n">
        <v>68.78</v>
      </c>
      <c r="C33" s="12" t="n">
        <v>68.78</v>
      </c>
      <c r="D33" s="13" t="n">
        <v>1</v>
      </c>
      <c r="I33" s="11" t="n">
        <v>21</v>
      </c>
      <c r="J33" s="12" t="n">
        <v>103.14</v>
      </c>
      <c r="K33" s="12" t="n">
        <v>618.85</v>
      </c>
      <c r="L33" s="13" t="n">
        <v>6</v>
      </c>
    </row>
    <row r="34">
      <c r="A34" s="11" t="n">
        <v>22</v>
      </c>
      <c r="B34" s="12" t="n">
        <v>68.73</v>
      </c>
      <c r="C34" s="12" t="n">
        <v>68.73</v>
      </c>
      <c r="D34" s="13" t="n">
        <v>1</v>
      </c>
      <c r="I34" s="11" t="n">
        <v>22</v>
      </c>
      <c r="J34" s="12" t="n">
        <v>104.73</v>
      </c>
      <c r="K34" s="12" t="n">
        <v>628.37</v>
      </c>
      <c r="L34" s="13" t="n">
        <v>6</v>
      </c>
    </row>
    <row r="35">
      <c r="A35" s="11" t="n">
        <v>23</v>
      </c>
      <c r="B35" s="12" t="n">
        <v>68.68000000000001</v>
      </c>
      <c r="C35" s="12" t="n">
        <v>68.68000000000001</v>
      </c>
      <c r="D35" s="13" t="n">
        <v>1</v>
      </c>
      <c r="I35" s="11" t="n">
        <v>23</v>
      </c>
      <c r="J35" s="12" t="n">
        <v>106.31</v>
      </c>
      <c r="K35" s="12" t="n">
        <v>637.89</v>
      </c>
      <c r="L35" s="13" t="n">
        <v>6</v>
      </c>
    </row>
    <row r="36">
      <c r="A36" s="11" t="n">
        <v>24</v>
      </c>
      <c r="B36" s="12" t="n">
        <v>68.63</v>
      </c>
      <c r="C36" s="12" t="n">
        <v>68.63</v>
      </c>
      <c r="D36" s="13" t="n">
        <v>1</v>
      </c>
      <c r="I36" s="11" t="n">
        <v>24</v>
      </c>
      <c r="J36" s="12" t="n">
        <v>107.9</v>
      </c>
      <c r="K36" s="12" t="n">
        <v>647.41</v>
      </c>
      <c r="L36" s="13" t="n">
        <v>6</v>
      </c>
    </row>
    <row r="37">
      <c r="A37" s="11" t="n">
        <v>25</v>
      </c>
      <c r="B37" s="12" t="n">
        <v>68.58</v>
      </c>
      <c r="C37" s="12" t="n">
        <v>68.58</v>
      </c>
      <c r="D37" s="13" t="n">
        <v>1</v>
      </c>
      <c r="I37" s="11" t="n">
        <v>25</v>
      </c>
      <c r="J37" s="12" t="n">
        <v>109.49</v>
      </c>
      <c r="K37" s="12" t="n">
        <v>656.92</v>
      </c>
      <c r="L37" s="13" t="n">
        <v>6</v>
      </c>
    </row>
    <row r="38">
      <c r="A38" s="11" t="n">
        <v>26</v>
      </c>
      <c r="B38" s="12" t="n">
        <v>68.53</v>
      </c>
      <c r="C38" s="12" t="n">
        <v>68.53</v>
      </c>
      <c r="D38" s="13" t="n">
        <v>1</v>
      </c>
      <c r="I38" s="11" t="n">
        <v>26</v>
      </c>
      <c r="J38" s="12" t="n">
        <v>111.07</v>
      </c>
      <c r="K38" s="12" t="n">
        <v>666.4400000000001</v>
      </c>
      <c r="L38" s="13" t="n">
        <v>6</v>
      </c>
    </row>
    <row r="39">
      <c r="A39" s="11" t="n">
        <v>27</v>
      </c>
      <c r="B39" s="12" t="n">
        <v>68.48</v>
      </c>
      <c r="C39" s="12" t="n">
        <v>68.48</v>
      </c>
      <c r="D39" s="13" t="n">
        <v>1</v>
      </c>
      <c r="I39" s="11" t="n">
        <v>27</v>
      </c>
      <c r="J39" s="12" t="n">
        <v>112.66</v>
      </c>
      <c r="K39" s="12" t="n">
        <v>675.96</v>
      </c>
      <c r="L39" s="13" t="n">
        <v>6</v>
      </c>
    </row>
    <row r="40">
      <c r="A40" s="11" t="n">
        <v>28</v>
      </c>
      <c r="B40" s="12" t="n">
        <v>68.43000000000001</v>
      </c>
      <c r="C40" s="12" t="n">
        <v>68.43000000000001</v>
      </c>
      <c r="D40" s="13" t="n">
        <v>1</v>
      </c>
      <c r="I40" s="11" t="n">
        <v>28</v>
      </c>
      <c r="J40" s="12" t="n">
        <v>114.25</v>
      </c>
      <c r="K40" s="12" t="n">
        <v>685.48</v>
      </c>
      <c r="L40" s="13" t="n">
        <v>6</v>
      </c>
    </row>
    <row r="41">
      <c r="A41" s="11" t="n">
        <v>29</v>
      </c>
      <c r="B41" s="12" t="n">
        <v>68.38</v>
      </c>
      <c r="C41" s="12" t="n">
        <v>68.38</v>
      </c>
      <c r="D41" s="13" t="n">
        <v>1</v>
      </c>
      <c r="I41" s="11" t="n">
        <v>29</v>
      </c>
      <c r="J41" s="12" t="n">
        <v>115.83</v>
      </c>
      <c r="K41" s="12" t="n">
        <v>694.99</v>
      </c>
      <c r="L41" s="13" t="n">
        <v>6</v>
      </c>
    </row>
    <row r="42">
      <c r="A42" s="11" t="n">
        <v>30</v>
      </c>
      <c r="B42" s="12" t="n">
        <v>68.33</v>
      </c>
      <c r="C42" s="12" t="n">
        <v>68.33</v>
      </c>
      <c r="D42" s="13" t="n">
        <v>1</v>
      </c>
      <c r="I42" s="11" t="n">
        <v>30</v>
      </c>
      <c r="J42" s="12" t="n">
        <v>117.42</v>
      </c>
      <c r="K42" s="12" t="n">
        <v>704.51</v>
      </c>
      <c r="L42" s="13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2026-09-01T01:13:38Z</dcterms:created>
  <dcterms:modified xmlns:dcterms="http://purl.org/dc/terms/" xmlns:xsi="http://www.w3.org/2001/XMLSchema-instance" xsi:type="dcterms:W3CDTF">2026-09-01T10:11:11Z</dcterms:modified>
</cp:coreProperties>
</file>