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46325.38234782064</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46325.38234782064</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46325.38234782064</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46325.38234782064</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46325.38234782064</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17/11/2026 | View Details  | SECI000289 | SECI-2026-TN000035 | SECI/C&amp;P/IPP/13/0012/26-27 | RfS for Assured Peak Supply of 4800 MWh (1200 MW x 4 Hrs.) from ISTS-Connected RE Projects in India (SECI-FDRE-X) | 07/10/2026 | 17/11/2026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46325.38234782064</v>
      </c>
      <c r="AZ7" t="inlineStr">
        <is>
          <t>35b19fdaff1d2b3801d1e3c37b9d241b70c99d893ec004ad8e3f45e9f7930bed</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16/11/2026 | View Details  | SECI000288 | SECI-2026-TN000034 | SECI/C&amp;P/IPP/12/0011/26-27 | RfS for 1200 MW ISTS-Connected Wind Power Projects in India (SECI-Tranche-XXI) | 07/10/2026 | 16/11/2026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46325.38234782064</v>
      </c>
      <c r="AZ8" t="inlineStr">
        <is>
          <t>78a45f7c8465d206eab9028d29e720db202e08e802f2d570eafc440ee7bd5f3f</t>
        </is>
      </c>
    </row>
    <row r="9">
      <c r="A9" s="37" t="inlineStr">
        <is>
          <t>SECI000296</t>
        </is>
      </c>
      <c r="B9" s="37" t="inlineStr">
        <is>
          <t>Central</t>
        </is>
      </c>
      <c r="C9" s="37" t="inlineStr">
        <is>
          <t>SECI</t>
        </is>
      </c>
      <c r="D9" s="37" t="n"/>
      <c r="E9" s="37" t="inlineStr">
        <is>
          <t>SECI/C&amp;P/IPP/15/0013/26-27</t>
        </is>
      </c>
      <c r="F9" s="37" t="inlineStr">
        <is>
          <t>BESS</t>
        </is>
      </c>
      <c r="G9" s="274" t="n">
        <v>4000</v>
      </c>
      <c r="H9" s="37" t="inlineStr">
        <is>
          <t>Yes</t>
        </is>
      </c>
      <c r="I9" s="37" t="n">
        <v>4</v>
      </c>
      <c r="J9" s="37" t="n"/>
      <c r="K9" s="274" t="n"/>
      <c r="L9" s="37" t="n"/>
      <c r="M9" s="37" t="n"/>
      <c r="N9" s="280" t="n"/>
      <c r="O9" s="280" t="n"/>
      <c r="P9" s="280" t="n"/>
      <c r="Q9" s="280" t="inlineStr">
        <is>
          <t>Open</t>
        </is>
      </c>
      <c r="R9" s="280" t="n">
        <v>46324.37782236111</v>
      </c>
      <c r="S9" s="37" t="n">
        <v>0</v>
      </c>
      <c r="T9" s="37" t="inlineStr">
        <is>
          <t>https://www.seci.co.in/tender-details/Ymtx</t>
        </is>
      </c>
      <c r="U9" s="37" t="n"/>
      <c r="V9" s="37" t="inlineStr">
        <is>
          <t xml:space="preserve"> | SECI000296 | SECI-2026-TN000037 | SECI/C&amp;P/IPP/15/0013/26-27 | Supply of Energy from 4000 MW/ 16000 MWh Standalone Battery Energy Storage Systems in Rajasthan and Gujarat | 28/10/2026 | 19/11/2026 | View Details  | SECI000296 | SECI-2026-TN000037 | SECI/C&amp;P/IPP/15/0013/26-27 | Supply of Energy from 4000 MW/ 16000 MWh Standalone Battery Energy Storage Systems in Rajasthan and Gujarat | 28/10/2026 | 19/11/2026 | View Details</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inlineStr"/>
      <c r="AI9" s="281" t="n"/>
      <c r="AX9" s="282" t="n">
        <v>46324.37782236111</v>
      </c>
      <c r="AY9" s="282" t="n">
        <v>46325.38234782064</v>
      </c>
      <c r="AZ9" t="inlineStr">
        <is>
          <t>4652e6ffca22a0faee72282fd4317fba33574709c7f47922eab7dc3284b63665</t>
        </is>
      </c>
    </row>
    <row r="10">
      <c r="A10" s="37" t="n"/>
      <c r="B10" s="37" t="inlineStr">
        <is>
          <t>Central</t>
        </is>
      </c>
      <c r="C10" s="37" t="inlineStr">
        <is>
          <t>NTPC REL</t>
        </is>
      </c>
      <c r="D10" s="37" t="n"/>
      <c r="E10" s="37" t="inlineStr">
        <is>
          <t>2</t>
        </is>
      </c>
      <c r="F10" s="37" t="inlineStr">
        <is>
          <t>Other</t>
        </is>
      </c>
      <c r="G10" s="274" t="n">
        <v>1080</v>
      </c>
      <c r="H10" s="37" t="inlineStr">
        <is>
          <t>No</t>
        </is>
      </c>
      <c r="I10" s="37" t="n"/>
      <c r="J10" s="37" t="n"/>
      <c r="K10" s="274" t="n"/>
      <c r="L10" s="37" t="n"/>
      <c r="M10" s="37" t="n"/>
      <c r="N10" s="280" t="n"/>
      <c r="O10" s="280" t="n"/>
      <c r="P10" s="280" t="n"/>
      <c r="Q10" s="280" t="inlineStr">
        <is>
          <t>Open</t>
        </is>
      </c>
      <c r="R10" s="280" t="n">
        <v>46325.38234782064</v>
      </c>
      <c r="S10" s="37" t="n"/>
      <c r="T10" s="37" t="inlineStr">
        <is>
          <t>https://ntpctender.ntpc.co.in/NITDetails/NITs/30410</t>
        </is>
      </c>
      <c r="U10" s="37" t="inlineStr"/>
      <c r="V10" s="37" t="inlineStr">
        <is>
          <t>DEVELOPMENT OF WEPs (Ph-1) WITH 1080MW (4x270MW) CAPACITY AT KURNOOL ISTS SUB-
STATION-V IN ANDHRA PRADESH (TRANCHE-II) (opens in a new tab) Renewable Energy 2 | NRE-CS-5932-003-9 | DEVELOPMENT OF WEPs (Ph-1) WITH 1080MW (4x270MW) CAPACITY AT KURNOOL ISTS SUB-
STATION-V IN ANDHRA PRADESH (TRANCHE-II) (opens in a new tab) Renewable Energy | Renewable Energy | 03 Nov 2026 5:00 PM | View tender NRE-CS-5932-003-9 (opens in a new tab)</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46325.38234782064</v>
      </c>
      <c r="AY10" s="282" t="n">
        <v>46325.38234782064</v>
      </c>
      <c r="AZ10" t="inlineStr">
        <is>
          <t>4b4979a41eea25ae48264572bd38564816aca0a1651619615699bc6d1f7c136a</t>
        </is>
      </c>
    </row>
    <row r="11">
      <c r="A11" s="37" t="n"/>
      <c r="B11" s="37" t="inlineStr">
        <is>
          <t>Odisha</t>
        </is>
      </c>
      <c r="C11" s="37" t="inlineStr">
        <is>
          <t>GRIDCO</t>
        </is>
      </c>
      <c r="D11" s="37" t="n"/>
      <c r="E11" s="37" t="inlineStr">
        <is>
          <t xml:space="preserve">Issuing Authority : CPM,RENA,GRIDCO Ltd Start Date of Selling Tender Paper : 10/16/2026 Date of Opening : 11/17/2026 05:00 PM Scope of Work : RFP for </t>
        </is>
      </c>
      <c r="F11" s="37" t="inlineStr">
        <is>
          <t>Solar + BESS</t>
        </is>
      </c>
      <c r="G11" s="274" t="n">
        <v>225</v>
      </c>
      <c r="H11" s="37" t="inlineStr">
        <is>
          <t>No</t>
        </is>
      </c>
      <c r="I11" s="37" t="n"/>
      <c r="J11" s="37" t="n"/>
      <c r="K11" s="274" t="n"/>
      <c r="L11" s="37" t="n"/>
      <c r="M11" s="37" t="n"/>
      <c r="N11" s="280" t="n"/>
      <c r="O11" s="280" t="n"/>
      <c r="P11" s="280" t="n"/>
      <c r="Q11" s="280" t="inlineStr">
        <is>
          <t>Open</t>
        </is>
      </c>
      <c r="R11" s="280" t="n">
        <v>46325.38234782064</v>
      </c>
      <c r="S11" s="37" t="n"/>
      <c r="T11" s="37" t="inlineStr">
        <is>
          <t>https://www.gridco.co.in/tender.aspx</t>
        </is>
      </c>
      <c r="U11" s="37" t="inlineStr"/>
      <c r="V11"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46325.38234782064</v>
      </c>
      <c r="AY11" s="282" t="n">
        <v>46325.38234782064</v>
      </c>
      <c r="AZ11" t="inlineStr">
        <is>
          <t>e6a1defdcdb58beebeabb1a028e0cf4d4d8f817b1c156825b172ad268d82b23c</t>
        </is>
      </c>
    </row>
    <row r="12">
      <c r="A12" s="37" t="n"/>
      <c r="B12" s="37" t="inlineStr">
        <is>
          <t>Odisha</t>
        </is>
      </c>
      <c r="C12" s="37" t="inlineStr">
        <is>
          <t>GRIDCO</t>
        </is>
      </c>
      <c r="D12" s="37" t="n"/>
      <c r="E12" s="37" t="inlineStr">
        <is>
          <t>Scope of Work :</t>
        </is>
      </c>
      <c r="F12" s="37" t="inlineStr">
        <is>
          <t>Solar + BESS</t>
        </is>
      </c>
      <c r="G12" s="274" t="n">
        <v>225</v>
      </c>
      <c r="H12" s="37" t="inlineStr">
        <is>
          <t>No</t>
        </is>
      </c>
      <c r="I12" s="37" t="n"/>
      <c r="J12" s="37" t="n"/>
      <c r="K12" s="274" t="n"/>
      <c r="L12" s="37" t="n"/>
      <c r="M12" s="37" t="n"/>
      <c r="N12" s="280" t="n"/>
      <c r="O12" s="280" t="n"/>
      <c r="P12" s="280" t="n"/>
      <c r="Q12" s="280" t="inlineStr">
        <is>
          <t>Open</t>
        </is>
      </c>
      <c r="R12" s="280" t="n">
        <v>46325.38234782064</v>
      </c>
      <c r="S12" s="37" t="n"/>
      <c r="T12" s="37" t="inlineStr">
        <is>
          <t>https://www.gridco.co.in/tender.aspx</t>
        </is>
      </c>
      <c r="U12" s="37" t="inlineStr"/>
      <c r="V12"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46325.38234782064</v>
      </c>
      <c r="AY12" s="282" t="n">
        <v>46325.38234782064</v>
      </c>
      <c r="AZ12" t="inlineStr">
        <is>
          <t>52e32cf0cd1ed71e5baab7ff0d2500d2184a637ef83b953a80ca61e2fc9f80ae</t>
        </is>
      </c>
    </row>
    <row r="13">
      <c r="A13" s="37" t="n"/>
      <c r="B13" s="37" t="inlineStr">
        <is>
          <t>Odisha</t>
        </is>
      </c>
      <c r="C13" s="37" t="inlineStr">
        <is>
          <t>GRIDCO</t>
        </is>
      </c>
      <c r="D13" s="37" t="n"/>
      <c r="E13" s="37" t="inlineStr">
        <is>
          <t>Tender Description :</t>
        </is>
      </c>
      <c r="F13" s="37" t="inlineStr">
        <is>
          <t>Solar + BESS</t>
        </is>
      </c>
      <c r="G13" s="274" t="n">
        <v>225</v>
      </c>
      <c r="H13" s="37" t="inlineStr">
        <is>
          <t>No</t>
        </is>
      </c>
      <c r="I13" s="37" t="n"/>
      <c r="J13" s="37" t="n"/>
      <c r="K13" s="274" t="n"/>
      <c r="L13" s="37" t="n"/>
      <c r="M13" s="37" t="n"/>
      <c r="N13" s="280" t="n"/>
      <c r="O13" s="280" t="n"/>
      <c r="P13" s="280" t="n"/>
      <c r="Q13" s="280" t="inlineStr">
        <is>
          <t>Open</t>
        </is>
      </c>
      <c r="R13" s="280" t="n">
        <v>46325.38234782064</v>
      </c>
      <c r="S13" s="37" t="n"/>
      <c r="T13" s="37" t="inlineStr">
        <is>
          <t>https://www.gridco.co.in/tender.aspx</t>
        </is>
      </c>
      <c r="U13" s="37" t="inlineStr"/>
      <c r="V13"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3" s="278">
        <f>IF(N13="","",N13-TODAY())</f>
        <v/>
      </c>
      <c r="X13">
        <f>IF(W13="","",IF(W13&lt;0,"Expired",IF(W13&lt;=3,"Urgent",IF(W13&lt;=7,"Due in 7 Days","Normal"))))</f>
        <v/>
      </c>
      <c r="Y13">
        <f>UPPER(TRIM(C13&amp;"|"&amp;E13))</f>
        <v/>
      </c>
      <c r="Z13">
        <f>IF(Y13="","",IF(COUNTIF($Y$2:$Y$501,Y13)&gt;1,"Duplicate","Unique"))</f>
        <v/>
      </c>
      <c r="AB13" s="281" t="n"/>
      <c r="AC13" s="281" t="inlineStr">
        <is>
          <t>Official agency page</t>
        </is>
      </c>
      <c r="AD13" s="281" t="n"/>
      <c r="AE13" s="281" t="n"/>
      <c r="AF13" s="281" t="n"/>
      <c r="AG13" s="281" t="n"/>
      <c r="AH13" s="281" t="n"/>
      <c r="AI13" s="281" t="n"/>
      <c r="AX13" s="282" t="n">
        <v>46325.38234782064</v>
      </c>
      <c r="AY13" s="282" t="n">
        <v>46325.38234782064</v>
      </c>
      <c r="AZ13" t="inlineStr">
        <is>
          <t>791b5092eab5e02201c5ba3340df5b560b094983458e49be81970948be5467bf</t>
        </is>
      </c>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c r="AC14" s="281" t="n"/>
      <c r="AD14" s="281" t="n"/>
      <c r="AE14" s="281" t="n"/>
      <c r="AF14" s="281" t="n"/>
      <c r="AG14" s="281" t="n"/>
      <c r="AH14" s="281" t="n"/>
      <c r="AI14" s="281" t="n"/>
      <c r="AX14" s="282" t="n"/>
      <c r="AY14" s="282"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c r="AC15" s="281" t="n"/>
      <c r="AD15" s="281" t="n"/>
      <c r="AE15" s="281" t="n"/>
      <c r="AF15" s="281" t="n"/>
      <c r="AG15" s="281" t="n"/>
      <c r="AH15" s="281" t="n"/>
      <c r="AI15" s="281" t="n"/>
      <c r="AX15" s="282" t="n"/>
      <c r="AY15" s="282"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272"/>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B1055" t="inlineStr">
        <is>
          <t>GRIDCO</t>
        </is>
      </c>
      <c r="C1055" t="inlineStr">
        <is>
          <t>Tender Description :</t>
        </is>
      </c>
      <c r="D1055" t="inlineStr">
        <is>
          <t>Other</t>
        </is>
      </c>
      <c r="F1055" t="inlineStr">
        <is>
          <t>Open</t>
        </is>
      </c>
      <c r="G1055" t="inlineStr">
        <is>
          <t>Capacity not confirmed</t>
        </is>
      </c>
      <c r="H1055" t="inlineStr">
        <is>
          <t>https://www.gridco.co.in/tender.aspx</t>
        </is>
      </c>
    </row>
    <row r="1056">
      <c r="A1056" t="inlineStr">
        <is>
          <t>SECI000287</t>
        </is>
      </c>
      <c r="B1056" t="inlineStr">
        <is>
          <t>SECI</t>
        </is>
      </c>
      <c r="C1056" t="inlineStr">
        <is>
          <t>SECI/C&amp;P/IPP/11/0010/26-27</t>
        </is>
      </c>
      <c r="D1056" t="inlineStr">
        <is>
          <t>Solar</t>
        </is>
      </c>
      <c r="F1056" t="inlineStr">
        <is>
          <t>Open</t>
        </is>
      </c>
      <c r="G1056" t="inlineStr">
        <is>
          <t>Rooftop solar excluded</t>
        </is>
      </c>
      <c r="H1056" t="inlineStr">
        <is>
          <t>https://www.seci.co.in/tender-details/Ympw</t>
        </is>
      </c>
    </row>
    <row r="1057">
      <c r="A1057" t="inlineStr">
        <is>
          <t>SECI000284</t>
        </is>
      </c>
      <c r="B1057" t="inlineStr">
        <is>
          <t>SECI</t>
        </is>
      </c>
      <c r="C1057" t="inlineStr">
        <is>
          <t>SECI/C&amp;P/OP/11/0007/26-27</t>
        </is>
      </c>
      <c r="D1057" t="inlineStr">
        <is>
          <t>Solar</t>
        </is>
      </c>
      <c r="E1057" t="n">
        <v>60</v>
      </c>
      <c r="F1057" t="inlineStr">
        <is>
          <t>Open</t>
        </is>
      </c>
      <c r="G1057" t="inlineStr">
        <is>
          <t>O&amp;M-only tender excluded</t>
        </is>
      </c>
      <c r="H1057" t="inlineStr">
        <is>
          <t>https://www.seci.co.in/tender-details/Ympz</t>
        </is>
      </c>
    </row>
    <row r="1058">
      <c r="A1058" t="inlineStr">
        <is>
          <t>SECI000285</t>
        </is>
      </c>
      <c r="B1058" t="inlineStr">
        <is>
          <t>SECI</t>
        </is>
      </c>
      <c r="C1058" t="inlineStr">
        <is>
          <t>SECI/C&amp;P/IPP/11/0009/26-27</t>
        </is>
      </c>
      <c r="D1058" t="inlineStr">
        <is>
          <t>Solar</t>
        </is>
      </c>
      <c r="F1058" t="inlineStr">
        <is>
          <t>Open</t>
        </is>
      </c>
      <c r="G1058" t="inlineStr">
        <is>
          <t>Rooftop solar excluded</t>
        </is>
      </c>
      <c r="H1058" t="inlineStr">
        <is>
          <t>https://www.seci.co.in/tender-details/Ympy</t>
        </is>
      </c>
    </row>
    <row r="1059">
      <c r="A1059" t="inlineStr">
        <is>
          <t>SECI000281</t>
        </is>
      </c>
      <c r="B1059" t="inlineStr">
        <is>
          <t>SECI</t>
        </is>
      </c>
      <c r="C1059" t="inlineStr">
        <is>
          <t>SECI/C&amp;P/IPP/11/0008/26-27</t>
        </is>
      </c>
      <c r="D1059" t="inlineStr">
        <is>
          <t>Solar</t>
        </is>
      </c>
      <c r="F1059" t="inlineStr">
        <is>
          <t>Open</t>
        </is>
      </c>
      <c r="G1059" t="inlineStr">
        <is>
          <t>Rooftop solar excluded</t>
        </is>
      </c>
      <c r="H1059" t="inlineStr">
        <is>
          <t>https://www.seci.co.in/tender-details/Ymp2</t>
        </is>
      </c>
    </row>
    <row r="1060">
      <c r="A1060" t="inlineStr">
        <is>
          <t>SECI000263</t>
        </is>
      </c>
      <c r="B1060" t="inlineStr">
        <is>
          <t>SECI</t>
        </is>
      </c>
      <c r="C1060" t="inlineStr">
        <is>
          <t>SECI/C&amp;P/OP/11/0003/26-27</t>
        </is>
      </c>
      <c r="D1060" t="inlineStr">
        <is>
          <t>Wind</t>
        </is>
      </c>
      <c r="E1060" t="n">
        <v>45.6</v>
      </c>
      <c r="F1060" t="inlineStr">
        <is>
          <t>Open</t>
        </is>
      </c>
      <c r="G1060" t="inlineStr">
        <is>
          <t>Capacity below configured minimum</t>
        </is>
      </c>
      <c r="H1060" t="inlineStr">
        <is>
          <t>https://www.seci.co.in/tender-details/YmR0</t>
        </is>
      </c>
    </row>
    <row r="1061">
      <c r="A1061" t="inlineStr">
        <is>
          <t>SECI000270</t>
        </is>
      </c>
      <c r="B1061" t="inlineStr">
        <is>
          <t>SECI</t>
        </is>
      </c>
      <c r="C1061" t="inlineStr">
        <is>
          <t>SECI/C&amp;P/OP/15/0005/26-27</t>
        </is>
      </c>
      <c r="D1061" t="inlineStr">
        <is>
          <t>Solar</t>
        </is>
      </c>
      <c r="F1061" t="inlineStr">
        <is>
          <t>Open</t>
        </is>
      </c>
      <c r="G1061" t="inlineStr">
        <is>
          <t>Rooftop solar excluded</t>
        </is>
      </c>
      <c r="H1061" t="inlineStr">
        <is>
          <t>https://www.seci.co.in/tender-details/YmV3</t>
        </is>
      </c>
    </row>
    <row r="1062">
      <c r="A1062" t="inlineStr">
        <is>
          <t>SECI000279</t>
        </is>
      </c>
      <c r="B1062" t="inlineStr">
        <is>
          <t>SECI</t>
        </is>
      </c>
      <c r="C1062" t="inlineStr">
        <is>
          <t>SECI/C&amp;P/MI/00/05/2026-27</t>
        </is>
      </c>
      <c r="D1062" t="inlineStr">
        <is>
          <t>Solar</t>
        </is>
      </c>
      <c r="F1062" t="inlineStr">
        <is>
          <t>Open</t>
        </is>
      </c>
      <c r="G1062" t="inlineStr">
        <is>
          <t>Capacity not confirmed</t>
        </is>
      </c>
      <c r="H1062" t="inlineStr">
        <is>
          <t>https://www.seci.co.in/tender-details/YmV-</t>
        </is>
      </c>
    </row>
    <row r="1063">
      <c r="A1063" t="inlineStr">
        <is>
          <t>SECI000276</t>
        </is>
      </c>
      <c r="B1063" t="inlineStr">
        <is>
          <t>SECI</t>
        </is>
      </c>
      <c r="C1063" t="inlineStr">
        <is>
          <t>SECI/C&amp;P/OP/15/0006/25-26</t>
        </is>
      </c>
      <c r="D1063" t="inlineStr">
        <is>
          <t>Solar</t>
        </is>
      </c>
      <c r="F1063" t="inlineStr">
        <is>
          <t>Open</t>
        </is>
      </c>
      <c r="G1063" t="inlineStr">
        <is>
          <t>Rooftop solar excluded</t>
        </is>
      </c>
      <c r="H1063" t="inlineStr">
        <is>
          <t>https://www.seci.co.in/tender-details/YmVx</t>
        </is>
      </c>
    </row>
    <row r="1064">
      <c r="B1064" t="inlineStr">
        <is>
          <t>NTPC REL</t>
        </is>
      </c>
      <c r="C1064" t="inlineStr">
        <is>
          <t>1</t>
        </is>
      </c>
      <c r="D1064" t="inlineStr">
        <is>
          <t>Solar</t>
        </is>
      </c>
      <c r="E1064" t="n">
        <v>900</v>
      </c>
      <c r="F1064" t="inlineStr">
        <is>
          <t>Open</t>
        </is>
      </c>
      <c r="G1064" t="inlineStr">
        <is>
          <t>EPC / turnkey / BoS excluded</t>
        </is>
      </c>
      <c r="H1064" t="inlineStr">
        <is>
          <t>https://ntpctender.ntpc.co.in/NITDetails/NITs/30393</t>
        </is>
      </c>
    </row>
    <row r="1065">
      <c r="B1065" t="inlineStr">
        <is>
          <t>NTPC REL</t>
        </is>
      </c>
      <c r="C1065" t="inlineStr">
        <is>
          <t>2</t>
        </is>
      </c>
      <c r="D1065" t="inlineStr">
        <is>
          <t>Solar</t>
        </is>
      </c>
      <c r="E1065" t="n">
        <v>600</v>
      </c>
      <c r="F1065" t="inlineStr">
        <is>
          <t>Open</t>
        </is>
      </c>
      <c r="G1065" t="inlineStr">
        <is>
          <t>EPC / turnkey / BoS excluded</t>
        </is>
      </c>
      <c r="H1065" t="inlineStr">
        <is>
          <t>https://ntpctender.ntpc.co.in/NITDetails/NITs/30392</t>
        </is>
      </c>
    </row>
    <row r="1066">
      <c r="B1066" t="inlineStr">
        <is>
          <t>NTPC REL</t>
        </is>
      </c>
      <c r="C1066" t="inlineStr">
        <is>
          <t>5</t>
        </is>
      </c>
      <c r="D1066" t="inlineStr">
        <is>
          <t>Solar</t>
        </is>
      </c>
      <c r="E1066" t="n">
        <v>500</v>
      </c>
      <c r="F1066" t="inlineStr">
        <is>
          <t>Open</t>
        </is>
      </c>
      <c r="G1066" t="inlineStr">
        <is>
          <t>EPC / turnkey / BoS excluded</t>
        </is>
      </c>
      <c r="H1066" t="inlineStr">
        <is>
          <t>https://ntpctender.ntpc.co.in/NITDetails/NITs/30310</t>
        </is>
      </c>
    </row>
    <row r="1067">
      <c r="B1067" t="inlineStr">
        <is>
          <t>GRIDCO</t>
        </is>
      </c>
      <c r="C1067" t="inlineStr">
        <is>
          <t>Issuing Authority : PRO, GRIDCO Ltd. Start Date of Selling Tender Paper : 10/16/2026 Scope of Work : NIT FOR DESIGNING, FABRICATION, INSTALLATION, MAI</t>
        </is>
      </c>
      <c r="D1067" t="inlineStr">
        <is>
          <t>Other</t>
        </is>
      </c>
      <c r="F1067" t="inlineStr">
        <is>
          <t>Open</t>
        </is>
      </c>
      <c r="G1067" t="inlineStr">
        <is>
          <t>Capacity not confirmed</t>
        </is>
      </c>
      <c r="H1067" t="inlineStr">
        <is>
          <t>https://www.gridco.co.in/tender.aspx</t>
        </is>
      </c>
    </row>
    <row r="1068">
      <c r="B1068" t="inlineStr">
        <is>
          <t>GRIDCO</t>
        </is>
      </c>
      <c r="C1068" t="inlineStr">
        <is>
          <t>Scope of Work :</t>
        </is>
      </c>
      <c r="D1068" t="inlineStr">
        <is>
          <t>Other</t>
        </is>
      </c>
      <c r="F1068" t="inlineStr">
        <is>
          <t>Open</t>
        </is>
      </c>
      <c r="G1068" t="inlineStr">
        <is>
          <t>Capacity not confirmed</t>
        </is>
      </c>
      <c r="H1068" t="inlineStr">
        <is>
          <t>https://www.gridco.co.in/tender.aspx</t>
        </is>
      </c>
    </row>
    <row r="1069">
      <c r="B1069" t="inlineStr">
        <is>
          <t>GRIDCO</t>
        </is>
      </c>
      <c r="C1069" t="inlineStr">
        <is>
          <t xml:space="preserve">Issuing Authority : Chief Project Manager (RE) Start Date of Selling Tender Paper : 10/07/2026 End Date of Selling Tender Paper : 11/12/2026 01:00 PM </t>
        </is>
      </c>
      <c r="D1069" t="inlineStr">
        <is>
          <t>Wind</t>
        </is>
      </c>
      <c r="F1069" t="inlineStr">
        <is>
          <t>Open</t>
        </is>
      </c>
      <c r="G1069" t="inlineStr">
        <is>
          <t>EPC / turnkey / BoS excluded</t>
        </is>
      </c>
      <c r="H1069" t="inlineStr">
        <is>
          <t>https://www.gridco.co.in/tender.aspx</t>
        </is>
      </c>
    </row>
    <row r="1070">
      <c r="B1070" t="inlineStr">
        <is>
          <t>GRIDCO</t>
        </is>
      </c>
      <c r="C1070" t="inlineStr">
        <is>
          <t>Scope of Work :</t>
        </is>
      </c>
      <c r="D1070" t="inlineStr">
        <is>
          <t>Wind</t>
        </is>
      </c>
      <c r="F1070" t="inlineStr">
        <is>
          <t>Open</t>
        </is>
      </c>
      <c r="G1070" t="inlineStr">
        <is>
          <t>EPC / turnkey / BoS excluded</t>
        </is>
      </c>
      <c r="H1070" t="inlineStr">
        <is>
          <t>https://www.gridco.co.in/tender.aspx</t>
        </is>
      </c>
    </row>
    <row r="1071">
      <c r="B1071" t="inlineStr">
        <is>
          <t>GRIDCO</t>
        </is>
      </c>
      <c r="C1071" t="inlineStr">
        <is>
          <t>Issuing Authority : Director (Trading &amp; Business Development) Start Date of Selling Tender Paper : 09/23/2026 05:00 PM Scope of Work : NOTICE FOR EXPR</t>
        </is>
      </c>
      <c r="D1071" t="inlineStr">
        <is>
          <t>Other</t>
        </is>
      </c>
      <c r="F1071" t="inlineStr">
        <is>
          <t>Open</t>
        </is>
      </c>
      <c r="G1071" t="inlineStr">
        <is>
          <t>Capacity not confirmed</t>
        </is>
      </c>
      <c r="H1071" t="inlineStr">
        <is>
          <t>https://www.gridco.co.in/tender.aspx</t>
        </is>
      </c>
    </row>
    <row r="1072">
      <c r="B1072" t="inlineStr">
        <is>
          <t>GRIDCO</t>
        </is>
      </c>
      <c r="C1072" t="inlineStr">
        <is>
          <t>Scope of Work :</t>
        </is>
      </c>
      <c r="D1072" t="inlineStr">
        <is>
          <t>Other</t>
        </is>
      </c>
      <c r="F1072" t="inlineStr">
        <is>
          <t>Open</t>
        </is>
      </c>
      <c r="G1072" t="inlineStr">
        <is>
          <t>Capacity not confirmed</t>
        </is>
      </c>
      <c r="H1072" t="inlineStr">
        <is>
          <t>https://www.gridco.co.in/tender.aspx</t>
        </is>
      </c>
    </row>
    <row r="1073">
      <c r="B1073" t="inlineStr">
        <is>
          <t>GRIDCO</t>
        </is>
      </c>
      <c r="C1073" t="inlineStr">
        <is>
          <t>Tender Description :</t>
        </is>
      </c>
      <c r="D1073" t="inlineStr">
        <is>
          <t>Other</t>
        </is>
      </c>
      <c r="F1073" t="inlineStr">
        <is>
          <t>Open</t>
        </is>
      </c>
      <c r="G1073" t="inlineStr">
        <is>
          <t>Capacity not confirmed</t>
        </is>
      </c>
      <c r="H1073" t="inlineStr">
        <is>
          <t>https://www.gridco.co.in/tender.aspx</t>
        </is>
      </c>
    </row>
    <row r="1074">
      <c r="A1074" t="inlineStr">
        <is>
          <t>SECI000287</t>
        </is>
      </c>
      <c r="B1074" t="inlineStr">
        <is>
          <t>SECI</t>
        </is>
      </c>
      <c r="C1074" t="inlineStr">
        <is>
          <t>SECI/C&amp;P/IPP/11/0010/26-27</t>
        </is>
      </c>
      <c r="D1074" t="inlineStr">
        <is>
          <t>Solar</t>
        </is>
      </c>
      <c r="F1074" t="inlineStr">
        <is>
          <t>Open</t>
        </is>
      </c>
      <c r="G1074" t="inlineStr">
        <is>
          <t>Rooftop solar excluded</t>
        </is>
      </c>
      <c r="H1074" t="inlineStr">
        <is>
          <t>https://www.seci.co.in/tender-details/Ympw</t>
        </is>
      </c>
    </row>
    <row r="1075">
      <c r="A1075" t="inlineStr">
        <is>
          <t>SECI000284</t>
        </is>
      </c>
      <c r="B1075" t="inlineStr">
        <is>
          <t>SECI</t>
        </is>
      </c>
      <c r="C1075" t="inlineStr">
        <is>
          <t>SECI/C&amp;P/OP/11/0007/26-27</t>
        </is>
      </c>
      <c r="D1075" t="inlineStr">
        <is>
          <t>Solar</t>
        </is>
      </c>
      <c r="E1075" t="n">
        <v>60</v>
      </c>
      <c r="F1075" t="inlineStr">
        <is>
          <t>Open</t>
        </is>
      </c>
      <c r="G1075" t="inlineStr">
        <is>
          <t>O&amp;M-only tender excluded</t>
        </is>
      </c>
      <c r="H1075" t="inlineStr">
        <is>
          <t>https://www.seci.co.in/tender-details/Ympz</t>
        </is>
      </c>
    </row>
    <row r="1076">
      <c r="A1076" t="inlineStr">
        <is>
          <t>SECI000285</t>
        </is>
      </c>
      <c r="B1076" t="inlineStr">
        <is>
          <t>SECI</t>
        </is>
      </c>
      <c r="C1076" t="inlineStr">
        <is>
          <t>SECI/C&amp;P/IPP/11/0009/26-27</t>
        </is>
      </c>
      <c r="D1076" t="inlineStr">
        <is>
          <t>Solar</t>
        </is>
      </c>
      <c r="F1076" t="inlineStr">
        <is>
          <t>Open</t>
        </is>
      </c>
      <c r="G1076" t="inlineStr">
        <is>
          <t>Rooftop solar excluded</t>
        </is>
      </c>
      <c r="H1076" t="inlineStr">
        <is>
          <t>https://www.seci.co.in/tender-details/Ympy</t>
        </is>
      </c>
    </row>
    <row r="1077">
      <c r="A1077" t="inlineStr">
        <is>
          <t>SECI000281</t>
        </is>
      </c>
      <c r="B1077" t="inlineStr">
        <is>
          <t>SECI</t>
        </is>
      </c>
      <c r="C1077" t="inlineStr">
        <is>
          <t>SECI/C&amp;P/IPP/11/0008/26-27</t>
        </is>
      </c>
      <c r="D1077" t="inlineStr">
        <is>
          <t>Solar</t>
        </is>
      </c>
      <c r="F1077" t="inlineStr">
        <is>
          <t>Open</t>
        </is>
      </c>
      <c r="G1077" t="inlineStr">
        <is>
          <t>Rooftop solar excluded</t>
        </is>
      </c>
      <c r="H1077" t="inlineStr">
        <is>
          <t>https://www.seci.co.in/tender-details/Ymp2</t>
        </is>
      </c>
    </row>
    <row r="1078">
      <c r="A1078" t="inlineStr">
        <is>
          <t>SECI000263</t>
        </is>
      </c>
      <c r="B1078" t="inlineStr">
        <is>
          <t>SECI</t>
        </is>
      </c>
      <c r="C1078" t="inlineStr">
        <is>
          <t>SECI/C&amp;P/OP/11/0003/26-27</t>
        </is>
      </c>
      <c r="D1078" t="inlineStr">
        <is>
          <t>Wind</t>
        </is>
      </c>
      <c r="E1078" t="n">
        <v>45.6</v>
      </c>
      <c r="F1078" t="inlineStr">
        <is>
          <t>Open</t>
        </is>
      </c>
      <c r="G1078" t="inlineStr">
        <is>
          <t>Capacity below configured minimum</t>
        </is>
      </c>
      <c r="H1078" t="inlineStr">
        <is>
          <t>https://www.seci.co.in/tender-details/YmR0</t>
        </is>
      </c>
    </row>
    <row r="1079">
      <c r="A1079" t="inlineStr">
        <is>
          <t>SECI000270</t>
        </is>
      </c>
      <c r="B1079" t="inlineStr">
        <is>
          <t>SECI</t>
        </is>
      </c>
      <c r="C1079" t="inlineStr">
        <is>
          <t>SECI/C&amp;P/OP/15/0005/26-27</t>
        </is>
      </c>
      <c r="D1079" t="inlineStr">
        <is>
          <t>Solar</t>
        </is>
      </c>
      <c r="F1079" t="inlineStr">
        <is>
          <t>Open</t>
        </is>
      </c>
      <c r="G1079" t="inlineStr">
        <is>
          <t>Rooftop solar excluded</t>
        </is>
      </c>
      <c r="H1079" t="inlineStr">
        <is>
          <t>https://www.seci.co.in/tender-details/YmV3</t>
        </is>
      </c>
    </row>
    <row r="1080">
      <c r="A1080" t="inlineStr">
        <is>
          <t>SECI000279</t>
        </is>
      </c>
      <c r="B1080" t="inlineStr">
        <is>
          <t>SECI</t>
        </is>
      </c>
      <c r="C1080" t="inlineStr">
        <is>
          <t>SECI/C&amp;P/MI/00/05/2026-27</t>
        </is>
      </c>
      <c r="D1080" t="inlineStr">
        <is>
          <t>Solar</t>
        </is>
      </c>
      <c r="F1080" t="inlineStr">
        <is>
          <t>Open</t>
        </is>
      </c>
      <c r="G1080" t="inlineStr">
        <is>
          <t>Capacity not confirmed</t>
        </is>
      </c>
      <c r="H1080" t="inlineStr">
        <is>
          <t>https://www.seci.co.in/tender-details/YmV-</t>
        </is>
      </c>
    </row>
    <row r="1081">
      <c r="A1081" t="inlineStr">
        <is>
          <t>SECI000276</t>
        </is>
      </c>
      <c r="B1081" t="inlineStr">
        <is>
          <t>SECI</t>
        </is>
      </c>
      <c r="C1081" t="inlineStr">
        <is>
          <t>SECI/C&amp;P/OP/15/0006/25-26</t>
        </is>
      </c>
      <c r="D1081" t="inlineStr">
        <is>
          <t>Solar</t>
        </is>
      </c>
      <c r="F1081" t="inlineStr">
        <is>
          <t>Open</t>
        </is>
      </c>
      <c r="G1081" t="inlineStr">
        <is>
          <t>Rooftop solar excluded</t>
        </is>
      </c>
      <c r="H1081" t="inlineStr">
        <is>
          <t>https://www.seci.co.in/tender-details/YmVx</t>
        </is>
      </c>
    </row>
    <row r="1082">
      <c r="B1082" t="inlineStr">
        <is>
          <t>NTPC REL</t>
        </is>
      </c>
      <c r="C1082" t="inlineStr">
        <is>
          <t>1</t>
        </is>
      </c>
      <c r="D1082" t="inlineStr">
        <is>
          <t>Solar</t>
        </is>
      </c>
      <c r="E1082" t="n">
        <v>900</v>
      </c>
      <c r="F1082" t="inlineStr">
        <is>
          <t>Open</t>
        </is>
      </c>
      <c r="G1082" t="inlineStr">
        <is>
          <t>EPC / turnkey / BoS excluded</t>
        </is>
      </c>
      <c r="H1082" t="inlineStr">
        <is>
          <t>https://ntpctender.ntpc.co.in/NITDetails/NITs/30393</t>
        </is>
      </c>
    </row>
    <row r="1083">
      <c r="B1083" t="inlineStr">
        <is>
          <t>NTPC REL</t>
        </is>
      </c>
      <c r="C1083" t="inlineStr">
        <is>
          <t>2</t>
        </is>
      </c>
      <c r="D1083" t="inlineStr">
        <is>
          <t>Solar</t>
        </is>
      </c>
      <c r="E1083" t="n">
        <v>600</v>
      </c>
      <c r="F1083" t="inlineStr">
        <is>
          <t>Open</t>
        </is>
      </c>
      <c r="G1083" t="inlineStr">
        <is>
          <t>EPC / turnkey / BoS excluded</t>
        </is>
      </c>
      <c r="H1083" t="inlineStr">
        <is>
          <t>https://ntpctender.ntpc.co.in/NITDetails/NITs/30392</t>
        </is>
      </c>
    </row>
    <row r="1084">
      <c r="B1084" t="inlineStr">
        <is>
          <t>NTPC REL</t>
        </is>
      </c>
      <c r="C1084" t="inlineStr">
        <is>
          <t>5</t>
        </is>
      </c>
      <c r="D1084" t="inlineStr">
        <is>
          <t>Solar</t>
        </is>
      </c>
      <c r="E1084" t="n">
        <v>500</v>
      </c>
      <c r="F1084" t="inlineStr">
        <is>
          <t>Open</t>
        </is>
      </c>
      <c r="G1084" t="inlineStr">
        <is>
          <t>EPC / turnkey / BoS excluded</t>
        </is>
      </c>
      <c r="H1084" t="inlineStr">
        <is>
          <t>https://ntpctender.ntpc.co.in/NITDetails/NITs/30310</t>
        </is>
      </c>
    </row>
    <row r="1085">
      <c r="B1085" t="inlineStr">
        <is>
          <t>GRIDCO</t>
        </is>
      </c>
      <c r="C1085" t="inlineStr">
        <is>
          <t>Issuing Authority : PRO, GRIDCO Ltd. Start Date of Selling Tender Paper : 10/16/2026 Scope of Work : NIT FOR DESIGNING, FABRICATION, INSTALLATION, MAI</t>
        </is>
      </c>
      <c r="D1085" t="inlineStr">
        <is>
          <t>Other</t>
        </is>
      </c>
      <c r="F1085" t="inlineStr">
        <is>
          <t>Open</t>
        </is>
      </c>
      <c r="G1085" t="inlineStr">
        <is>
          <t>Capacity not confirmed</t>
        </is>
      </c>
      <c r="H1085" t="inlineStr">
        <is>
          <t>https://www.gridco.co.in/tender.aspx</t>
        </is>
      </c>
    </row>
    <row r="1086">
      <c r="B1086" t="inlineStr">
        <is>
          <t>GRIDCO</t>
        </is>
      </c>
      <c r="C1086" t="inlineStr">
        <is>
          <t>Scope of Work :</t>
        </is>
      </c>
      <c r="D1086" t="inlineStr">
        <is>
          <t>Other</t>
        </is>
      </c>
      <c r="F1086" t="inlineStr">
        <is>
          <t>Open</t>
        </is>
      </c>
      <c r="G1086" t="inlineStr">
        <is>
          <t>Capacity not confirmed</t>
        </is>
      </c>
      <c r="H1086" t="inlineStr">
        <is>
          <t>https://www.gridco.co.in/tender.aspx</t>
        </is>
      </c>
    </row>
    <row r="1087">
      <c r="B1087" t="inlineStr">
        <is>
          <t>GRIDCO</t>
        </is>
      </c>
      <c r="C1087" t="inlineStr">
        <is>
          <t xml:space="preserve">Issuing Authority : Chief Project Manager (RE) Start Date of Selling Tender Paper : 10/07/2026 End Date of Selling Tender Paper : 11/12/2026 01:00 PM </t>
        </is>
      </c>
      <c r="D1087" t="inlineStr">
        <is>
          <t>Wind</t>
        </is>
      </c>
      <c r="F1087" t="inlineStr">
        <is>
          <t>Open</t>
        </is>
      </c>
      <c r="G1087" t="inlineStr">
        <is>
          <t>EPC / turnkey / BoS excluded</t>
        </is>
      </c>
      <c r="H1087" t="inlineStr">
        <is>
          <t>https://www.gridco.co.in/tender.aspx</t>
        </is>
      </c>
    </row>
    <row r="1088">
      <c r="B1088" t="inlineStr">
        <is>
          <t>GRIDCO</t>
        </is>
      </c>
      <c r="C1088" t="inlineStr">
        <is>
          <t>Scope of Work :</t>
        </is>
      </c>
      <c r="D1088" t="inlineStr">
        <is>
          <t>Wind</t>
        </is>
      </c>
      <c r="F1088" t="inlineStr">
        <is>
          <t>Open</t>
        </is>
      </c>
      <c r="G1088" t="inlineStr">
        <is>
          <t>EPC / turnkey / BoS excluded</t>
        </is>
      </c>
      <c r="H1088" t="inlineStr">
        <is>
          <t>https://www.gridco.co.in/tender.aspx</t>
        </is>
      </c>
    </row>
    <row r="1089">
      <c r="B1089" t="inlineStr">
        <is>
          <t>GRIDCO</t>
        </is>
      </c>
      <c r="C1089" t="inlineStr">
        <is>
          <t>Issuing Authority : Director (Trading &amp; Business Development) Start Date of Selling Tender Paper : 09/23/2026 05:00 PM Scope of Work : NOTICE FOR EXPR</t>
        </is>
      </c>
      <c r="D1089" t="inlineStr">
        <is>
          <t>Other</t>
        </is>
      </c>
      <c r="F1089" t="inlineStr">
        <is>
          <t>Open</t>
        </is>
      </c>
      <c r="G1089" t="inlineStr">
        <is>
          <t>Capacity not confirmed</t>
        </is>
      </c>
      <c r="H1089" t="inlineStr">
        <is>
          <t>https://www.gridco.co.in/tender.aspx</t>
        </is>
      </c>
    </row>
    <row r="1090">
      <c r="B1090" t="inlineStr">
        <is>
          <t>GRIDCO</t>
        </is>
      </c>
      <c r="C1090" t="inlineStr">
        <is>
          <t>Scope of Work :</t>
        </is>
      </c>
      <c r="D1090" t="inlineStr">
        <is>
          <t>Other</t>
        </is>
      </c>
      <c r="F1090" t="inlineStr">
        <is>
          <t>Open</t>
        </is>
      </c>
      <c r="G1090" t="inlineStr">
        <is>
          <t>Capacity not confirmed</t>
        </is>
      </c>
      <c r="H1090" t="inlineStr">
        <is>
          <t>https://www.gridco.co.in/tender.aspx</t>
        </is>
      </c>
    </row>
    <row r="1091">
      <c r="B1091" t="inlineStr">
        <is>
          <t>GRIDCO</t>
        </is>
      </c>
      <c r="C1091" t="inlineStr">
        <is>
          <t>Tender Description :</t>
        </is>
      </c>
      <c r="D1091" t="inlineStr">
        <is>
          <t>Other</t>
        </is>
      </c>
      <c r="F1091" t="inlineStr">
        <is>
          <t>Open</t>
        </is>
      </c>
      <c r="G1091" t="inlineStr">
        <is>
          <t>Capacity not confirmed</t>
        </is>
      </c>
      <c r="H1091" t="inlineStr">
        <is>
          <t>https://www.gridco.co.in/tender.aspx</t>
        </is>
      </c>
    </row>
    <row r="1092">
      <c r="A1092" t="inlineStr">
        <is>
          <t>SECI000287</t>
        </is>
      </c>
      <c r="B1092" t="inlineStr">
        <is>
          <t>SECI</t>
        </is>
      </c>
      <c r="C1092" t="inlineStr">
        <is>
          <t>SECI/C&amp;P/IPP/11/0010/26-27</t>
        </is>
      </c>
      <c r="D1092" t="inlineStr">
        <is>
          <t>Solar</t>
        </is>
      </c>
      <c r="F1092" t="inlineStr">
        <is>
          <t>Open</t>
        </is>
      </c>
      <c r="G1092" t="inlineStr">
        <is>
          <t>Rooftop solar excluded</t>
        </is>
      </c>
      <c r="H1092" t="inlineStr">
        <is>
          <t>https://www.seci.co.in/tender-details/Ympw</t>
        </is>
      </c>
    </row>
    <row r="1093">
      <c r="A1093" t="inlineStr">
        <is>
          <t>SECI000284</t>
        </is>
      </c>
      <c r="B1093" t="inlineStr">
        <is>
          <t>SECI</t>
        </is>
      </c>
      <c r="C1093" t="inlineStr">
        <is>
          <t>SECI/C&amp;P/OP/11/0007/26-27</t>
        </is>
      </c>
      <c r="D1093" t="inlineStr">
        <is>
          <t>Solar</t>
        </is>
      </c>
      <c r="E1093" t="n">
        <v>60</v>
      </c>
      <c r="F1093" t="inlineStr">
        <is>
          <t>Open</t>
        </is>
      </c>
      <c r="G1093" t="inlineStr">
        <is>
          <t>O&amp;M-only tender excluded</t>
        </is>
      </c>
      <c r="H1093" t="inlineStr">
        <is>
          <t>https://www.seci.co.in/tender-details/Ympz</t>
        </is>
      </c>
    </row>
    <row r="1094">
      <c r="A1094" t="inlineStr">
        <is>
          <t>SECI000285</t>
        </is>
      </c>
      <c r="B1094" t="inlineStr">
        <is>
          <t>SECI</t>
        </is>
      </c>
      <c r="C1094" t="inlineStr">
        <is>
          <t>SECI/C&amp;P/IPP/11/0009/26-27</t>
        </is>
      </c>
      <c r="D1094" t="inlineStr">
        <is>
          <t>Solar</t>
        </is>
      </c>
      <c r="F1094" t="inlineStr">
        <is>
          <t>Open</t>
        </is>
      </c>
      <c r="G1094" t="inlineStr">
        <is>
          <t>Rooftop solar excluded</t>
        </is>
      </c>
      <c r="H1094" t="inlineStr">
        <is>
          <t>https://www.seci.co.in/tender-details/Ympy</t>
        </is>
      </c>
    </row>
    <row r="1095">
      <c r="A1095" t="inlineStr">
        <is>
          <t>SECI000281</t>
        </is>
      </c>
      <c r="B1095" t="inlineStr">
        <is>
          <t>SECI</t>
        </is>
      </c>
      <c r="C1095" t="inlineStr">
        <is>
          <t>SECI/C&amp;P/IPP/11/0008/26-27</t>
        </is>
      </c>
      <c r="D1095" t="inlineStr">
        <is>
          <t>Solar</t>
        </is>
      </c>
      <c r="F1095" t="inlineStr">
        <is>
          <t>Open</t>
        </is>
      </c>
      <c r="G1095" t="inlineStr">
        <is>
          <t>Rooftop solar excluded</t>
        </is>
      </c>
      <c r="H1095" t="inlineStr">
        <is>
          <t>https://www.seci.co.in/tender-details/Ymp2</t>
        </is>
      </c>
    </row>
    <row r="1096">
      <c r="A1096" t="inlineStr">
        <is>
          <t>SECI000263</t>
        </is>
      </c>
      <c r="B1096" t="inlineStr">
        <is>
          <t>SECI</t>
        </is>
      </c>
      <c r="C1096" t="inlineStr">
        <is>
          <t>SECI/C&amp;P/OP/11/0003/26-27</t>
        </is>
      </c>
      <c r="D1096" t="inlineStr">
        <is>
          <t>Wind</t>
        </is>
      </c>
      <c r="E1096" t="n">
        <v>45.6</v>
      </c>
      <c r="F1096" t="inlineStr">
        <is>
          <t>Open</t>
        </is>
      </c>
      <c r="G1096" t="inlineStr">
        <is>
          <t>Capacity below configured minimum</t>
        </is>
      </c>
      <c r="H1096" t="inlineStr">
        <is>
          <t>https://www.seci.co.in/tender-details/YmR0</t>
        </is>
      </c>
    </row>
    <row r="1097">
      <c r="A1097" t="inlineStr">
        <is>
          <t>SECI000270</t>
        </is>
      </c>
      <c r="B1097" t="inlineStr">
        <is>
          <t>SECI</t>
        </is>
      </c>
      <c r="C1097" t="inlineStr">
        <is>
          <t>SECI/C&amp;P/OP/15/0005/26-27</t>
        </is>
      </c>
      <c r="D1097" t="inlineStr">
        <is>
          <t>Solar</t>
        </is>
      </c>
      <c r="F1097" t="inlineStr">
        <is>
          <t>Open</t>
        </is>
      </c>
      <c r="G1097" t="inlineStr">
        <is>
          <t>Rooftop solar excluded</t>
        </is>
      </c>
      <c r="H1097" t="inlineStr">
        <is>
          <t>https://www.seci.co.in/tender-details/YmV3</t>
        </is>
      </c>
    </row>
    <row r="1098">
      <c r="A1098" t="inlineStr">
        <is>
          <t>SECI000279</t>
        </is>
      </c>
      <c r="B1098" t="inlineStr">
        <is>
          <t>SECI</t>
        </is>
      </c>
      <c r="C1098" t="inlineStr">
        <is>
          <t>SECI/C&amp;P/MI/00/05/2026-27</t>
        </is>
      </c>
      <c r="D1098" t="inlineStr">
        <is>
          <t>Solar</t>
        </is>
      </c>
      <c r="F1098" t="inlineStr">
        <is>
          <t>Open</t>
        </is>
      </c>
      <c r="G1098" t="inlineStr">
        <is>
          <t>Capacity not confirmed</t>
        </is>
      </c>
      <c r="H1098" t="inlineStr">
        <is>
          <t>https://www.seci.co.in/tender-details/YmV-</t>
        </is>
      </c>
    </row>
    <row r="1099">
      <c r="A1099" t="inlineStr">
        <is>
          <t>SECI000276</t>
        </is>
      </c>
      <c r="B1099" t="inlineStr">
        <is>
          <t>SECI</t>
        </is>
      </c>
      <c r="C1099" t="inlineStr">
        <is>
          <t>SECI/C&amp;P/OP/15/0006/25-26</t>
        </is>
      </c>
      <c r="D1099" t="inlineStr">
        <is>
          <t>Solar</t>
        </is>
      </c>
      <c r="F1099" t="inlineStr">
        <is>
          <t>Open</t>
        </is>
      </c>
      <c r="G1099" t="inlineStr">
        <is>
          <t>Rooftop solar excluded</t>
        </is>
      </c>
      <c r="H1099" t="inlineStr">
        <is>
          <t>https://www.seci.co.in/tender-details/YmVx</t>
        </is>
      </c>
    </row>
    <row r="1100">
      <c r="B1100" t="inlineStr">
        <is>
          <t>NTPC REL</t>
        </is>
      </c>
      <c r="C1100" t="inlineStr">
        <is>
          <t>1</t>
        </is>
      </c>
      <c r="D1100" t="inlineStr">
        <is>
          <t>Solar</t>
        </is>
      </c>
      <c r="E1100" t="n">
        <v>900</v>
      </c>
      <c r="F1100" t="inlineStr">
        <is>
          <t>Open</t>
        </is>
      </c>
      <c r="G1100" t="inlineStr">
        <is>
          <t>EPC / turnkey / BoS excluded</t>
        </is>
      </c>
      <c r="H1100" t="inlineStr">
        <is>
          <t>https://ntpctender.ntpc.co.in/NITDetails/NITs/30393</t>
        </is>
      </c>
    </row>
    <row r="1101">
      <c r="B1101" t="inlineStr">
        <is>
          <t>NTPC REL</t>
        </is>
      </c>
      <c r="C1101" t="inlineStr">
        <is>
          <t>2</t>
        </is>
      </c>
      <c r="D1101" t="inlineStr">
        <is>
          <t>Solar</t>
        </is>
      </c>
      <c r="E1101" t="n">
        <v>600</v>
      </c>
      <c r="F1101" t="inlineStr">
        <is>
          <t>Open</t>
        </is>
      </c>
      <c r="G1101" t="inlineStr">
        <is>
          <t>EPC / turnkey / BoS excluded</t>
        </is>
      </c>
      <c r="H1101" t="inlineStr">
        <is>
          <t>https://ntpctender.ntpc.co.in/NITDetails/NITs/30392</t>
        </is>
      </c>
    </row>
    <row r="1102">
      <c r="B1102" t="inlineStr">
        <is>
          <t>NTPC REL</t>
        </is>
      </c>
      <c r="C1102" t="inlineStr">
        <is>
          <t>4</t>
        </is>
      </c>
      <c r="D1102" t="inlineStr">
        <is>
          <t>Solar</t>
        </is>
      </c>
      <c r="E1102" t="n">
        <v>500</v>
      </c>
      <c r="F1102" t="inlineStr">
        <is>
          <t>Open</t>
        </is>
      </c>
      <c r="G1102" t="inlineStr">
        <is>
          <t>EPC / turnkey / BoS excluded</t>
        </is>
      </c>
      <c r="H1102" t="inlineStr">
        <is>
          <t>https://ntpctender.ntpc.co.in/NITDetails/NITs/30310</t>
        </is>
      </c>
    </row>
    <row r="1103">
      <c r="B1103" t="inlineStr">
        <is>
          <t>GRIDCO</t>
        </is>
      </c>
      <c r="C1103" t="inlineStr">
        <is>
          <t>Issuing Authority : PRO, GRIDCO Ltd. Start Date of Selling Tender Paper : 10/16/2026 Scope of Work : NIT FOR DESIGNING, FABRICATION, INSTALLATION, MAI</t>
        </is>
      </c>
      <c r="D1103" t="inlineStr">
        <is>
          <t>Other</t>
        </is>
      </c>
      <c r="F1103" t="inlineStr">
        <is>
          <t>Open</t>
        </is>
      </c>
      <c r="G1103" t="inlineStr">
        <is>
          <t>Capacity not confirmed</t>
        </is>
      </c>
      <c r="H1103" t="inlineStr">
        <is>
          <t>https://www.gridco.co.in/tender.aspx</t>
        </is>
      </c>
    </row>
    <row r="1104">
      <c r="B1104" t="inlineStr">
        <is>
          <t>GRIDCO</t>
        </is>
      </c>
      <c r="C1104" t="inlineStr">
        <is>
          <t>Scope of Work :</t>
        </is>
      </c>
      <c r="D1104" t="inlineStr">
        <is>
          <t>Other</t>
        </is>
      </c>
      <c r="F1104" t="inlineStr">
        <is>
          <t>Open</t>
        </is>
      </c>
      <c r="G1104" t="inlineStr">
        <is>
          <t>Capacity not confirmed</t>
        </is>
      </c>
      <c r="H1104" t="inlineStr">
        <is>
          <t>https://www.gridco.co.in/tender.aspx</t>
        </is>
      </c>
    </row>
    <row r="1105">
      <c r="B1105" t="inlineStr">
        <is>
          <t>GRIDCO</t>
        </is>
      </c>
      <c r="C1105" t="inlineStr">
        <is>
          <t xml:space="preserve">Issuing Authority : Chief Project Manager (RE) Start Date of Selling Tender Paper : 10/07/2026 End Date of Selling Tender Paper : 11/12/2026 01:00 PM </t>
        </is>
      </c>
      <c r="D1105" t="inlineStr">
        <is>
          <t>Wind</t>
        </is>
      </c>
      <c r="F1105" t="inlineStr">
        <is>
          <t>Open</t>
        </is>
      </c>
      <c r="G1105" t="inlineStr">
        <is>
          <t>EPC / turnkey / BoS excluded</t>
        </is>
      </c>
      <c r="H1105" t="inlineStr">
        <is>
          <t>https://www.gridco.co.in/tender.aspx</t>
        </is>
      </c>
    </row>
    <row r="1106">
      <c r="B1106" t="inlineStr">
        <is>
          <t>GRIDCO</t>
        </is>
      </c>
      <c r="C1106" t="inlineStr">
        <is>
          <t>Scope of Work :</t>
        </is>
      </c>
      <c r="D1106" t="inlineStr">
        <is>
          <t>Wind</t>
        </is>
      </c>
      <c r="F1106" t="inlineStr">
        <is>
          <t>Open</t>
        </is>
      </c>
      <c r="G1106" t="inlineStr">
        <is>
          <t>EPC / turnkey / BoS excluded</t>
        </is>
      </c>
      <c r="H1106" t="inlineStr">
        <is>
          <t>https://www.gridco.co.in/tender.aspx</t>
        </is>
      </c>
    </row>
    <row r="1107">
      <c r="B1107" t="inlineStr">
        <is>
          <t>GRIDCO</t>
        </is>
      </c>
      <c r="C1107" t="inlineStr">
        <is>
          <t>Issuing Authority : Director (Trading &amp; Business Development) Start Date of Selling Tender Paper : 09/23/2026 05:00 PM Scope of Work : NOTICE FOR EXPR</t>
        </is>
      </c>
      <c r="D1107" t="inlineStr">
        <is>
          <t>Other</t>
        </is>
      </c>
      <c r="F1107" t="inlineStr">
        <is>
          <t>Open</t>
        </is>
      </c>
      <c r="G1107" t="inlineStr">
        <is>
          <t>Capacity not confirmed</t>
        </is>
      </c>
      <c r="H1107" t="inlineStr">
        <is>
          <t>https://www.gridco.co.in/tender.aspx</t>
        </is>
      </c>
    </row>
    <row r="1108">
      <c r="B1108" t="inlineStr">
        <is>
          <t>GRIDCO</t>
        </is>
      </c>
      <c r="C1108" t="inlineStr">
        <is>
          <t>Scope of Work :</t>
        </is>
      </c>
      <c r="D1108" t="inlineStr">
        <is>
          <t>Other</t>
        </is>
      </c>
      <c r="F1108" t="inlineStr">
        <is>
          <t>Open</t>
        </is>
      </c>
      <c r="G1108" t="inlineStr">
        <is>
          <t>Capacity not confirmed</t>
        </is>
      </c>
      <c r="H1108" t="inlineStr">
        <is>
          <t>https://www.gridco.co.in/tender.aspx</t>
        </is>
      </c>
    </row>
    <row r="1109">
      <c r="B1109" t="inlineStr">
        <is>
          <t>GRIDCO</t>
        </is>
      </c>
      <c r="C1109" t="inlineStr">
        <is>
          <t>Tender Description :</t>
        </is>
      </c>
      <c r="D1109" t="inlineStr">
        <is>
          <t>Other</t>
        </is>
      </c>
      <c r="F1109" t="inlineStr">
        <is>
          <t>Open</t>
        </is>
      </c>
      <c r="G1109" t="inlineStr">
        <is>
          <t>Capacity not confirmed</t>
        </is>
      </c>
      <c r="H1109" t="inlineStr">
        <is>
          <t>https://www.gridco.co.in/tender.aspx</t>
        </is>
      </c>
    </row>
    <row r="1110">
      <c r="A1110" t="inlineStr">
        <is>
          <t>SECI000287</t>
        </is>
      </c>
      <c r="B1110" t="inlineStr">
        <is>
          <t>SECI</t>
        </is>
      </c>
      <c r="C1110" t="inlineStr">
        <is>
          <t>SECI/C&amp;P/IPP/11/0010/26-27</t>
        </is>
      </c>
      <c r="D1110" t="inlineStr">
        <is>
          <t>Solar</t>
        </is>
      </c>
      <c r="F1110" t="inlineStr">
        <is>
          <t>Open</t>
        </is>
      </c>
      <c r="G1110" t="inlineStr">
        <is>
          <t>Rooftop solar excluded</t>
        </is>
      </c>
      <c r="H1110" t="inlineStr">
        <is>
          <t>https://www.seci.co.in/tender-details/Ympw</t>
        </is>
      </c>
    </row>
    <row r="1111">
      <c r="A1111" t="inlineStr">
        <is>
          <t>SECI000284</t>
        </is>
      </c>
      <c r="B1111" t="inlineStr">
        <is>
          <t>SECI</t>
        </is>
      </c>
      <c r="C1111" t="inlineStr">
        <is>
          <t>SECI/C&amp;P/OP/11/0007/26-27</t>
        </is>
      </c>
      <c r="D1111" t="inlineStr">
        <is>
          <t>Solar</t>
        </is>
      </c>
      <c r="E1111" t="n">
        <v>60</v>
      </c>
      <c r="F1111" t="inlineStr">
        <is>
          <t>Open</t>
        </is>
      </c>
      <c r="G1111" t="inlineStr">
        <is>
          <t>O&amp;M-only tender excluded</t>
        </is>
      </c>
      <c r="H1111" t="inlineStr">
        <is>
          <t>https://www.seci.co.in/tender-details/Ympz</t>
        </is>
      </c>
    </row>
    <row r="1112">
      <c r="A1112" t="inlineStr">
        <is>
          <t>SECI000285</t>
        </is>
      </c>
      <c r="B1112" t="inlineStr">
        <is>
          <t>SECI</t>
        </is>
      </c>
      <c r="C1112" t="inlineStr">
        <is>
          <t>SECI/C&amp;P/IPP/11/0009/26-27</t>
        </is>
      </c>
      <c r="D1112" t="inlineStr">
        <is>
          <t>Solar</t>
        </is>
      </c>
      <c r="F1112" t="inlineStr">
        <is>
          <t>Open</t>
        </is>
      </c>
      <c r="G1112" t="inlineStr">
        <is>
          <t>Rooftop solar excluded</t>
        </is>
      </c>
      <c r="H1112" t="inlineStr">
        <is>
          <t>https://www.seci.co.in/tender-details/Ympy</t>
        </is>
      </c>
    </row>
    <row r="1113">
      <c r="A1113" t="inlineStr">
        <is>
          <t>SECI000281</t>
        </is>
      </c>
      <c r="B1113" t="inlineStr">
        <is>
          <t>SECI</t>
        </is>
      </c>
      <c r="C1113" t="inlineStr">
        <is>
          <t>SECI/C&amp;P/IPP/11/0008/26-27</t>
        </is>
      </c>
      <c r="D1113" t="inlineStr">
        <is>
          <t>Solar</t>
        </is>
      </c>
      <c r="F1113" t="inlineStr">
        <is>
          <t>Open</t>
        </is>
      </c>
      <c r="G1113" t="inlineStr">
        <is>
          <t>Rooftop solar excluded</t>
        </is>
      </c>
      <c r="H1113" t="inlineStr">
        <is>
          <t>https://www.seci.co.in/tender-details/Ymp2</t>
        </is>
      </c>
    </row>
    <row r="1114">
      <c r="A1114" t="inlineStr">
        <is>
          <t>SECI000263</t>
        </is>
      </c>
      <c r="B1114" t="inlineStr">
        <is>
          <t>SECI</t>
        </is>
      </c>
      <c r="C1114" t="inlineStr">
        <is>
          <t>SECI/C&amp;P/OP/11/0003/26-27</t>
        </is>
      </c>
      <c r="D1114" t="inlineStr">
        <is>
          <t>Wind</t>
        </is>
      </c>
      <c r="E1114" t="n">
        <v>45.6</v>
      </c>
      <c r="F1114" t="inlineStr">
        <is>
          <t>Open</t>
        </is>
      </c>
      <c r="G1114" t="inlineStr">
        <is>
          <t>Capacity below configured minimum</t>
        </is>
      </c>
      <c r="H1114" t="inlineStr">
        <is>
          <t>https://www.seci.co.in/tender-details/YmR0</t>
        </is>
      </c>
    </row>
    <row r="1115">
      <c r="A1115" t="inlineStr">
        <is>
          <t>SECI000270</t>
        </is>
      </c>
      <c r="B1115" t="inlineStr">
        <is>
          <t>SECI</t>
        </is>
      </c>
      <c r="C1115" t="inlineStr">
        <is>
          <t>SECI/C&amp;P/OP/15/0005/26-27</t>
        </is>
      </c>
      <c r="D1115" t="inlineStr">
        <is>
          <t>Solar</t>
        </is>
      </c>
      <c r="F1115" t="inlineStr">
        <is>
          <t>Open</t>
        </is>
      </c>
      <c r="G1115" t="inlineStr">
        <is>
          <t>Rooftop solar excluded</t>
        </is>
      </c>
      <c r="H1115" t="inlineStr">
        <is>
          <t>https://www.seci.co.in/tender-details/YmV3</t>
        </is>
      </c>
    </row>
    <row r="1116">
      <c r="A1116" t="inlineStr">
        <is>
          <t>SECI000279</t>
        </is>
      </c>
      <c r="B1116" t="inlineStr">
        <is>
          <t>SECI</t>
        </is>
      </c>
      <c r="C1116" t="inlineStr">
        <is>
          <t>SECI/C&amp;P/MI/00/05/2026-27</t>
        </is>
      </c>
      <c r="D1116" t="inlineStr">
        <is>
          <t>Solar</t>
        </is>
      </c>
      <c r="F1116" t="inlineStr">
        <is>
          <t>Open</t>
        </is>
      </c>
      <c r="G1116" t="inlineStr">
        <is>
          <t>Capacity not confirmed</t>
        </is>
      </c>
      <c r="H1116" t="inlineStr">
        <is>
          <t>https://www.seci.co.in/tender-details/YmV-</t>
        </is>
      </c>
    </row>
    <row r="1117">
      <c r="A1117" t="inlineStr">
        <is>
          <t>SECI000276</t>
        </is>
      </c>
      <c r="B1117" t="inlineStr">
        <is>
          <t>SECI</t>
        </is>
      </c>
      <c r="C1117" t="inlineStr">
        <is>
          <t>SECI/C&amp;P/OP/15/0006/25-26</t>
        </is>
      </c>
      <c r="D1117" t="inlineStr">
        <is>
          <t>Solar</t>
        </is>
      </c>
      <c r="F1117" t="inlineStr">
        <is>
          <t>Open</t>
        </is>
      </c>
      <c r="G1117" t="inlineStr">
        <is>
          <t>Rooftop solar excluded</t>
        </is>
      </c>
      <c r="H1117" t="inlineStr">
        <is>
          <t>https://www.seci.co.in/tender-details/YmVx</t>
        </is>
      </c>
    </row>
    <row r="1118">
      <c r="B1118" t="inlineStr">
        <is>
          <t>NTPC REL</t>
        </is>
      </c>
      <c r="C1118" t="inlineStr">
        <is>
          <t>1</t>
        </is>
      </c>
      <c r="D1118" t="inlineStr">
        <is>
          <t>Solar</t>
        </is>
      </c>
      <c r="E1118" t="n">
        <v>900</v>
      </c>
      <c r="F1118" t="inlineStr">
        <is>
          <t>Open</t>
        </is>
      </c>
      <c r="G1118" t="inlineStr">
        <is>
          <t>EPC / turnkey / BoS excluded</t>
        </is>
      </c>
      <c r="H1118" t="inlineStr">
        <is>
          <t>https://ntpctender.ntpc.co.in/NITDetails/NITs/30393</t>
        </is>
      </c>
    </row>
    <row r="1119">
      <c r="B1119" t="inlineStr">
        <is>
          <t>NTPC REL</t>
        </is>
      </c>
      <c r="C1119" t="inlineStr">
        <is>
          <t>2</t>
        </is>
      </c>
      <c r="D1119" t="inlineStr">
        <is>
          <t>Solar</t>
        </is>
      </c>
      <c r="E1119" t="n">
        <v>600</v>
      </c>
      <c r="F1119" t="inlineStr">
        <is>
          <t>Open</t>
        </is>
      </c>
      <c r="G1119" t="inlineStr">
        <is>
          <t>EPC / turnkey / BoS excluded</t>
        </is>
      </c>
      <c r="H1119" t="inlineStr">
        <is>
          <t>https://ntpctender.ntpc.co.in/NITDetails/NITs/30392</t>
        </is>
      </c>
    </row>
    <row r="1120">
      <c r="B1120" t="inlineStr">
        <is>
          <t>NTPC REL</t>
        </is>
      </c>
      <c r="C1120" t="inlineStr">
        <is>
          <t>4</t>
        </is>
      </c>
      <c r="D1120" t="inlineStr">
        <is>
          <t>Solar</t>
        </is>
      </c>
      <c r="E1120" t="n">
        <v>500</v>
      </c>
      <c r="F1120" t="inlineStr">
        <is>
          <t>Open</t>
        </is>
      </c>
      <c r="G1120" t="inlineStr">
        <is>
          <t>EPC / turnkey / BoS excluded</t>
        </is>
      </c>
      <c r="H1120" t="inlineStr">
        <is>
          <t>https://ntpctender.ntpc.co.in/NITDetails/NITs/30310</t>
        </is>
      </c>
    </row>
    <row r="1121">
      <c r="B1121" t="inlineStr">
        <is>
          <t>GRIDCO</t>
        </is>
      </c>
      <c r="C1121" t="inlineStr">
        <is>
          <t>Issuing Authority : PRO, GRIDCO Ltd. Start Date of Selling Tender Paper : 10/16/2026 Scope of Work : NIT FOR DESIGNING, FABRICATION, INSTALLATION, MAI</t>
        </is>
      </c>
      <c r="D1121" t="inlineStr">
        <is>
          <t>Other</t>
        </is>
      </c>
      <c r="F1121" t="inlineStr">
        <is>
          <t>Open</t>
        </is>
      </c>
      <c r="G1121" t="inlineStr">
        <is>
          <t>Capacity not confirmed</t>
        </is>
      </c>
      <c r="H1121" t="inlineStr">
        <is>
          <t>https://www.gridco.co.in/tender.aspx</t>
        </is>
      </c>
    </row>
    <row r="1122">
      <c r="B1122" t="inlineStr">
        <is>
          <t>GRIDCO</t>
        </is>
      </c>
      <c r="C1122" t="inlineStr">
        <is>
          <t>Scope of Work :</t>
        </is>
      </c>
      <c r="D1122" t="inlineStr">
        <is>
          <t>Other</t>
        </is>
      </c>
      <c r="F1122" t="inlineStr">
        <is>
          <t>Open</t>
        </is>
      </c>
      <c r="G1122" t="inlineStr">
        <is>
          <t>Capacity not confirmed</t>
        </is>
      </c>
      <c r="H1122" t="inlineStr">
        <is>
          <t>https://www.gridco.co.in/tender.aspx</t>
        </is>
      </c>
    </row>
    <row r="1123">
      <c r="B1123" t="inlineStr">
        <is>
          <t>GRIDCO</t>
        </is>
      </c>
      <c r="C1123" t="inlineStr">
        <is>
          <t xml:space="preserve">Issuing Authority : Chief Project Manager (RE) Start Date of Selling Tender Paper : 10/07/2026 End Date of Selling Tender Paper : 11/12/2026 01:00 PM </t>
        </is>
      </c>
      <c r="D1123" t="inlineStr">
        <is>
          <t>Wind</t>
        </is>
      </c>
      <c r="F1123" t="inlineStr">
        <is>
          <t>Open</t>
        </is>
      </c>
      <c r="G1123" t="inlineStr">
        <is>
          <t>EPC / turnkey / BoS excluded</t>
        </is>
      </c>
      <c r="H1123" t="inlineStr">
        <is>
          <t>https://www.gridco.co.in/tender.aspx</t>
        </is>
      </c>
    </row>
    <row r="1124">
      <c r="B1124" t="inlineStr">
        <is>
          <t>GRIDCO</t>
        </is>
      </c>
      <c r="C1124" t="inlineStr">
        <is>
          <t>Scope of Work :</t>
        </is>
      </c>
      <c r="D1124" t="inlineStr">
        <is>
          <t>Wind</t>
        </is>
      </c>
      <c r="F1124" t="inlineStr">
        <is>
          <t>Open</t>
        </is>
      </c>
      <c r="G1124" t="inlineStr">
        <is>
          <t>EPC / turnkey / BoS excluded</t>
        </is>
      </c>
      <c r="H1124" t="inlineStr">
        <is>
          <t>https://www.gridco.co.in/tender.aspx</t>
        </is>
      </c>
    </row>
    <row r="1125">
      <c r="B1125" t="inlineStr">
        <is>
          <t>GRIDCO</t>
        </is>
      </c>
      <c r="C1125" t="inlineStr">
        <is>
          <t>Issuing Authority : Director (Trading &amp; Business Development) Start Date of Selling Tender Paper : 09/23/2026 05:00 PM Scope of Work : NOTICE FOR EXPR</t>
        </is>
      </c>
      <c r="D1125" t="inlineStr">
        <is>
          <t>Other</t>
        </is>
      </c>
      <c r="F1125" t="inlineStr">
        <is>
          <t>Open</t>
        </is>
      </c>
      <c r="G1125" t="inlineStr">
        <is>
          <t>Capacity not confirmed</t>
        </is>
      </c>
      <c r="H1125" t="inlineStr">
        <is>
          <t>https://www.gridco.co.in/tender.aspx</t>
        </is>
      </c>
    </row>
    <row r="1126">
      <c r="B1126" t="inlineStr">
        <is>
          <t>GRIDCO</t>
        </is>
      </c>
      <c r="C1126" t="inlineStr">
        <is>
          <t>Scope of Work :</t>
        </is>
      </c>
      <c r="D1126" t="inlineStr">
        <is>
          <t>Other</t>
        </is>
      </c>
      <c r="F1126" t="inlineStr">
        <is>
          <t>Open</t>
        </is>
      </c>
      <c r="G1126" t="inlineStr">
        <is>
          <t>Capacity not confirmed</t>
        </is>
      </c>
      <c r="H1126" t="inlineStr">
        <is>
          <t>https://www.gridco.co.in/tender.aspx</t>
        </is>
      </c>
    </row>
    <row r="1127">
      <c r="B1127" t="inlineStr">
        <is>
          <t>GRIDCO</t>
        </is>
      </c>
      <c r="C1127" t="inlineStr">
        <is>
          <t>Tender Description :</t>
        </is>
      </c>
      <c r="D1127" t="inlineStr">
        <is>
          <t>Other</t>
        </is>
      </c>
      <c r="F1127" t="inlineStr">
        <is>
          <t>Open</t>
        </is>
      </c>
      <c r="G1127" t="inlineStr">
        <is>
          <t>Capacity not confirmed</t>
        </is>
      </c>
      <c r="H1127" t="inlineStr">
        <is>
          <t>https://www.gridco.co.in/tender.aspx</t>
        </is>
      </c>
    </row>
    <row r="1128">
      <c r="A1128" t="inlineStr">
        <is>
          <t>SECI000287</t>
        </is>
      </c>
      <c r="B1128" t="inlineStr">
        <is>
          <t>SECI</t>
        </is>
      </c>
      <c r="C1128" t="inlineStr">
        <is>
          <t>SECI/C&amp;P/IPP/11/0010/26-27</t>
        </is>
      </c>
      <c r="D1128" t="inlineStr">
        <is>
          <t>Solar</t>
        </is>
      </c>
      <c r="F1128" t="inlineStr">
        <is>
          <t>Open</t>
        </is>
      </c>
      <c r="G1128" t="inlineStr">
        <is>
          <t>Rooftop solar excluded</t>
        </is>
      </c>
      <c r="H1128" t="inlineStr">
        <is>
          <t>https://www.seci.co.in/tender-details/Ympw</t>
        </is>
      </c>
    </row>
    <row r="1129">
      <c r="A1129" t="inlineStr">
        <is>
          <t>SECI000284</t>
        </is>
      </c>
      <c r="B1129" t="inlineStr">
        <is>
          <t>SECI</t>
        </is>
      </c>
      <c r="C1129" t="inlineStr">
        <is>
          <t>SECI/C&amp;P/OP/11/0007/26-27</t>
        </is>
      </c>
      <c r="D1129" t="inlineStr">
        <is>
          <t>Solar</t>
        </is>
      </c>
      <c r="E1129" t="n">
        <v>60</v>
      </c>
      <c r="F1129" t="inlineStr">
        <is>
          <t>Open</t>
        </is>
      </c>
      <c r="G1129" t="inlineStr">
        <is>
          <t>O&amp;M-only tender excluded</t>
        </is>
      </c>
      <c r="H1129" t="inlineStr">
        <is>
          <t>https://www.seci.co.in/tender-details/Ympz</t>
        </is>
      </c>
    </row>
    <row r="1130">
      <c r="A1130" t="inlineStr">
        <is>
          <t>SECI000285</t>
        </is>
      </c>
      <c r="B1130" t="inlineStr">
        <is>
          <t>SECI</t>
        </is>
      </c>
      <c r="C1130" t="inlineStr">
        <is>
          <t>SECI/C&amp;P/IPP/11/0009/26-27</t>
        </is>
      </c>
      <c r="D1130" t="inlineStr">
        <is>
          <t>Solar</t>
        </is>
      </c>
      <c r="F1130" t="inlineStr">
        <is>
          <t>Open</t>
        </is>
      </c>
      <c r="G1130" t="inlineStr">
        <is>
          <t>Rooftop solar excluded</t>
        </is>
      </c>
      <c r="H1130" t="inlineStr">
        <is>
          <t>https://www.seci.co.in/tender-details/Ympy</t>
        </is>
      </c>
    </row>
    <row r="1131">
      <c r="A1131" t="inlineStr">
        <is>
          <t>SECI000281</t>
        </is>
      </c>
      <c r="B1131" t="inlineStr">
        <is>
          <t>SECI</t>
        </is>
      </c>
      <c r="C1131" t="inlineStr">
        <is>
          <t>SECI/C&amp;P/IPP/11/0008/26-27</t>
        </is>
      </c>
      <c r="D1131" t="inlineStr">
        <is>
          <t>Solar</t>
        </is>
      </c>
      <c r="F1131" t="inlineStr">
        <is>
          <t>Open</t>
        </is>
      </c>
      <c r="G1131" t="inlineStr">
        <is>
          <t>Rooftop solar excluded</t>
        </is>
      </c>
      <c r="H1131" t="inlineStr">
        <is>
          <t>https://www.seci.co.in/tender-details/Ymp2</t>
        </is>
      </c>
    </row>
    <row r="1132">
      <c r="A1132" t="inlineStr">
        <is>
          <t>SECI000263</t>
        </is>
      </c>
      <c r="B1132" t="inlineStr">
        <is>
          <t>SECI</t>
        </is>
      </c>
      <c r="C1132" t="inlineStr">
        <is>
          <t>SECI/C&amp;P/OP/11/0003/26-27</t>
        </is>
      </c>
      <c r="D1132" t="inlineStr">
        <is>
          <t>Wind</t>
        </is>
      </c>
      <c r="E1132" t="n">
        <v>45.6</v>
      </c>
      <c r="F1132" t="inlineStr">
        <is>
          <t>Open</t>
        </is>
      </c>
      <c r="G1132" t="inlineStr">
        <is>
          <t>Capacity below configured minimum</t>
        </is>
      </c>
      <c r="H1132" t="inlineStr">
        <is>
          <t>https://www.seci.co.in/tender-details/YmR0</t>
        </is>
      </c>
    </row>
    <row r="1133">
      <c r="A1133" t="inlineStr">
        <is>
          <t>SECI000270</t>
        </is>
      </c>
      <c r="B1133" t="inlineStr">
        <is>
          <t>SECI</t>
        </is>
      </c>
      <c r="C1133" t="inlineStr">
        <is>
          <t>SECI/C&amp;P/OP/15/0005/26-27</t>
        </is>
      </c>
      <c r="D1133" t="inlineStr">
        <is>
          <t>Solar</t>
        </is>
      </c>
      <c r="F1133" t="inlineStr">
        <is>
          <t>Open</t>
        </is>
      </c>
      <c r="G1133" t="inlineStr">
        <is>
          <t>Rooftop solar excluded</t>
        </is>
      </c>
      <c r="H1133" t="inlineStr">
        <is>
          <t>https://www.seci.co.in/tender-details/YmV3</t>
        </is>
      </c>
    </row>
    <row r="1134">
      <c r="A1134" t="inlineStr">
        <is>
          <t>SECI000279</t>
        </is>
      </c>
      <c r="B1134" t="inlineStr">
        <is>
          <t>SECI</t>
        </is>
      </c>
      <c r="C1134" t="inlineStr">
        <is>
          <t>SECI/C&amp;P/MI/00/05/2026-27</t>
        </is>
      </c>
      <c r="D1134" t="inlineStr">
        <is>
          <t>Solar</t>
        </is>
      </c>
      <c r="F1134" t="inlineStr">
        <is>
          <t>Open</t>
        </is>
      </c>
      <c r="G1134" t="inlineStr">
        <is>
          <t>Capacity not confirmed</t>
        </is>
      </c>
      <c r="H1134" t="inlineStr">
        <is>
          <t>https://www.seci.co.in/tender-details/YmV-</t>
        </is>
      </c>
    </row>
    <row r="1135">
      <c r="A1135" t="inlineStr">
        <is>
          <t>SECI000276</t>
        </is>
      </c>
      <c r="B1135" t="inlineStr">
        <is>
          <t>SECI</t>
        </is>
      </c>
      <c r="C1135" t="inlineStr">
        <is>
          <t>SECI/C&amp;P/OP/15/0006/25-26</t>
        </is>
      </c>
      <c r="D1135" t="inlineStr">
        <is>
          <t>Solar</t>
        </is>
      </c>
      <c r="F1135" t="inlineStr">
        <is>
          <t>Open</t>
        </is>
      </c>
      <c r="G1135" t="inlineStr">
        <is>
          <t>Rooftop solar excluded</t>
        </is>
      </c>
      <c r="H1135" t="inlineStr">
        <is>
          <t>https://www.seci.co.in/tender-details/YmVx</t>
        </is>
      </c>
    </row>
    <row r="1136">
      <c r="B1136" t="inlineStr">
        <is>
          <t>NTPC REL</t>
        </is>
      </c>
      <c r="C1136" t="inlineStr">
        <is>
          <t>1</t>
        </is>
      </c>
      <c r="D1136" t="inlineStr">
        <is>
          <t>Solar</t>
        </is>
      </c>
      <c r="E1136" t="n">
        <v>900</v>
      </c>
      <c r="F1136" t="inlineStr">
        <is>
          <t>Open</t>
        </is>
      </c>
      <c r="G1136" t="inlineStr">
        <is>
          <t>EPC / turnkey / BoS excluded</t>
        </is>
      </c>
      <c r="H1136" t="inlineStr">
        <is>
          <t>https://ntpctender.ntpc.co.in/NITDetails/NITs/30393</t>
        </is>
      </c>
    </row>
    <row r="1137">
      <c r="B1137" t="inlineStr">
        <is>
          <t>NTPC REL</t>
        </is>
      </c>
      <c r="C1137" t="inlineStr">
        <is>
          <t>2</t>
        </is>
      </c>
      <c r="D1137" t="inlineStr">
        <is>
          <t>Solar</t>
        </is>
      </c>
      <c r="E1137" t="n">
        <v>600</v>
      </c>
      <c r="F1137" t="inlineStr">
        <is>
          <t>Open</t>
        </is>
      </c>
      <c r="G1137" t="inlineStr">
        <is>
          <t>EPC / turnkey / BoS excluded</t>
        </is>
      </c>
      <c r="H1137" t="inlineStr">
        <is>
          <t>https://ntpctender.ntpc.co.in/NITDetails/NITs/30392</t>
        </is>
      </c>
    </row>
    <row r="1138">
      <c r="B1138" t="inlineStr">
        <is>
          <t>NTPC REL</t>
        </is>
      </c>
      <c r="C1138" t="inlineStr">
        <is>
          <t>4</t>
        </is>
      </c>
      <c r="D1138" t="inlineStr">
        <is>
          <t>Solar</t>
        </is>
      </c>
      <c r="E1138" t="n">
        <v>500</v>
      </c>
      <c r="F1138" t="inlineStr">
        <is>
          <t>Open</t>
        </is>
      </c>
      <c r="G1138" t="inlineStr">
        <is>
          <t>EPC / turnkey / BoS excluded</t>
        </is>
      </c>
      <c r="H1138" t="inlineStr">
        <is>
          <t>https://ntpctender.ntpc.co.in/NITDetails/NITs/30310</t>
        </is>
      </c>
    </row>
    <row r="1139">
      <c r="B1139" t="inlineStr">
        <is>
          <t>MPUVNL</t>
        </is>
      </c>
      <c r="C1139" t="inlineStr">
        <is>
          <t>Tender/G/CE(B)/</t>
        </is>
      </c>
      <c r="D1139" t="inlineStr">
        <is>
          <t>Wind</t>
        </is>
      </c>
      <c r="F1139" t="inlineStr">
        <is>
          <t>Open</t>
        </is>
      </c>
      <c r="G1139" t="inlineStr">
        <is>
          <t>EPC / turnkey / BoS excluded</t>
        </is>
      </c>
      <c r="H1139" t="inlineStr">
        <is>
          <t>https://mptenders.gov.in/nicgep/app?component=%24DirectLink&amp;page=Home&amp;service=direct&amp;session=T&amp;sp=SRDxc7aXjw6S3LbnHCdBeTg%3D%3D</t>
        </is>
      </c>
    </row>
    <row r="1140">
      <c r="B1140" t="inlineStr">
        <is>
          <t>MPUVNL</t>
        </is>
      </c>
      <c r="C1140" t="inlineStr">
        <is>
          <t>Tender/G/CE(B)/</t>
        </is>
      </c>
      <c r="D1140" t="inlineStr">
        <is>
          <t>Wind</t>
        </is>
      </c>
      <c r="F1140" t="inlineStr">
        <is>
          <t>Open</t>
        </is>
      </c>
      <c r="G1140" t="inlineStr">
        <is>
          <t>EPC / turnkey / BoS excluded</t>
        </is>
      </c>
      <c r="H1140" t="inlineStr">
        <is>
          <t>https://mptenders.gov.in/nicgep/app?component=%24DirectLink&amp;page=Home&amp;service=direct&amp;session=T&amp;sp=SRDxc7aXjw6S3LbnHCdBeTg%3D%3D</t>
        </is>
      </c>
    </row>
    <row r="1141">
      <c r="B1141" t="inlineStr">
        <is>
          <t>MPUVNL</t>
        </is>
      </c>
      <c r="C1141" t="inlineStr">
        <is>
          <t>2. Renovation of 02 cottages, interior and other balance work for MP State tourism unit Wind and waves Bhopal</t>
        </is>
      </c>
      <c r="D1141" t="inlineStr">
        <is>
          <t>Wind</t>
        </is>
      </c>
      <c r="F1141" t="inlineStr">
        <is>
          <t>Open</t>
        </is>
      </c>
      <c r="G1141" t="inlineStr">
        <is>
          <t>Capacity not confirmed</t>
        </is>
      </c>
      <c r="H1141" t="inlineStr">
        <is>
          <t>https://mptenders.gov.in/nicgep/app?component=%24DirectLink&amp;page=Home&amp;service=direct&amp;session=T&amp;sp=SE4wfBEKjC4XKSr9JpxT15w%3D%3D</t>
        </is>
      </c>
    </row>
    <row r="1142">
      <c r="B1142" t="inlineStr">
        <is>
          <t>GRIDCO</t>
        </is>
      </c>
      <c r="C1142" t="inlineStr">
        <is>
          <t xml:space="preserve">Issuing Authority : Chief Project Manager (RE) Start Date of Selling Tender Paper : 10/07/2026 End Date of Selling Tender Paper : 11/12/2026 01:00 PM </t>
        </is>
      </c>
      <c r="D1142" t="inlineStr">
        <is>
          <t>Wind</t>
        </is>
      </c>
      <c r="F1142" t="inlineStr">
        <is>
          <t>Open</t>
        </is>
      </c>
      <c r="G1142" t="inlineStr">
        <is>
          <t>EPC / turnkey / BoS excluded</t>
        </is>
      </c>
      <c r="H1142" t="inlineStr">
        <is>
          <t>https://www.gridco.co.in/tender.aspx</t>
        </is>
      </c>
    </row>
    <row r="1143">
      <c r="B1143" t="inlineStr">
        <is>
          <t>GRIDCO</t>
        </is>
      </c>
      <c r="C1143" t="inlineStr">
        <is>
          <t>Scope of Work :</t>
        </is>
      </c>
      <c r="D1143" t="inlineStr">
        <is>
          <t>Wind</t>
        </is>
      </c>
      <c r="F1143" t="inlineStr">
        <is>
          <t>Open</t>
        </is>
      </c>
      <c r="G1143" t="inlineStr">
        <is>
          <t>EPC / turnkey / BoS excluded</t>
        </is>
      </c>
      <c r="H1143" t="inlineStr">
        <is>
          <t>https://www.gridco.co.in/tender.aspx</t>
        </is>
      </c>
    </row>
    <row r="1144">
      <c r="B1144" t="inlineStr">
        <is>
          <t>GRIDCO</t>
        </is>
      </c>
      <c r="C1144" t="inlineStr">
        <is>
          <t>Issuing Authority : Director (Trading &amp; Business Development) Start Date of Selling Tender Paper : 09/23/2026 05:00 PM Scope of Work : NOTICE FOR EXPR</t>
        </is>
      </c>
      <c r="D1144" t="inlineStr">
        <is>
          <t>Other</t>
        </is>
      </c>
      <c r="F1144" t="inlineStr">
        <is>
          <t>Open</t>
        </is>
      </c>
      <c r="G1144" t="inlineStr">
        <is>
          <t>Capacity not confirmed</t>
        </is>
      </c>
      <c r="H1144" t="inlineStr">
        <is>
          <t>https://www.gridco.co.in/tender.aspx</t>
        </is>
      </c>
    </row>
    <row r="1145">
      <c r="B1145" t="inlineStr">
        <is>
          <t>GRIDCO</t>
        </is>
      </c>
      <c r="C1145" t="inlineStr">
        <is>
          <t>Scope of Work :</t>
        </is>
      </c>
      <c r="D1145" t="inlineStr">
        <is>
          <t>Other</t>
        </is>
      </c>
      <c r="F1145" t="inlineStr">
        <is>
          <t>Open</t>
        </is>
      </c>
      <c r="G1145" t="inlineStr">
        <is>
          <t>Capacity not confirmed</t>
        </is>
      </c>
      <c r="H1145" t="inlineStr">
        <is>
          <t>https://www.gridco.co.in/tender.aspx</t>
        </is>
      </c>
    </row>
    <row r="1146">
      <c r="B1146" t="inlineStr">
        <is>
          <t>GRIDCO</t>
        </is>
      </c>
      <c r="C1146" t="inlineStr">
        <is>
          <t>Tender Description :</t>
        </is>
      </c>
      <c r="D1146" t="inlineStr">
        <is>
          <t>Other</t>
        </is>
      </c>
      <c r="F1146" t="inlineStr">
        <is>
          <t>Open</t>
        </is>
      </c>
      <c r="G1146" t="inlineStr">
        <is>
          <t>Capacity not confirmed</t>
        </is>
      </c>
      <c r="H1146" t="inlineStr">
        <is>
          <t>https://www.gridco.co.in/tender.aspx</t>
        </is>
      </c>
    </row>
    <row r="1147">
      <c r="A1147" t="inlineStr">
        <is>
          <t>SECI000287</t>
        </is>
      </c>
      <c r="B1147" t="inlineStr">
        <is>
          <t>SECI</t>
        </is>
      </c>
      <c r="C1147" t="inlineStr">
        <is>
          <t>SECI/C&amp;P/IPP/11/0010/26-27</t>
        </is>
      </c>
      <c r="D1147" t="inlineStr">
        <is>
          <t>Solar</t>
        </is>
      </c>
      <c r="F1147" t="inlineStr">
        <is>
          <t>Open</t>
        </is>
      </c>
      <c r="G1147" t="inlineStr">
        <is>
          <t>Rooftop solar excluded</t>
        </is>
      </c>
      <c r="H1147" t="inlineStr">
        <is>
          <t>https://www.seci.co.in/tender-details/Ympw</t>
        </is>
      </c>
    </row>
    <row r="1148">
      <c r="A1148" t="inlineStr">
        <is>
          <t>SECI000284</t>
        </is>
      </c>
      <c r="B1148" t="inlineStr">
        <is>
          <t>SECI</t>
        </is>
      </c>
      <c r="C1148" t="inlineStr">
        <is>
          <t>SECI/C&amp;P/OP/11/0007/26-27</t>
        </is>
      </c>
      <c r="D1148" t="inlineStr">
        <is>
          <t>Solar</t>
        </is>
      </c>
      <c r="E1148" t="n">
        <v>60</v>
      </c>
      <c r="F1148" t="inlineStr">
        <is>
          <t>Open</t>
        </is>
      </c>
      <c r="G1148" t="inlineStr">
        <is>
          <t>O&amp;M-only tender excluded</t>
        </is>
      </c>
      <c r="H1148" t="inlineStr">
        <is>
          <t>https://www.seci.co.in/tender-details/Ympz</t>
        </is>
      </c>
    </row>
    <row r="1149">
      <c r="A1149" t="inlineStr">
        <is>
          <t>SECI000285</t>
        </is>
      </c>
      <c r="B1149" t="inlineStr">
        <is>
          <t>SECI</t>
        </is>
      </c>
      <c r="C1149" t="inlineStr">
        <is>
          <t>SECI/C&amp;P/IPP/11/0009/26-27</t>
        </is>
      </c>
      <c r="D1149" t="inlineStr">
        <is>
          <t>Solar</t>
        </is>
      </c>
      <c r="F1149" t="inlineStr">
        <is>
          <t>Open</t>
        </is>
      </c>
      <c r="G1149" t="inlineStr">
        <is>
          <t>Rooftop solar excluded</t>
        </is>
      </c>
      <c r="H1149" t="inlineStr">
        <is>
          <t>https://www.seci.co.in/tender-details/Ympy</t>
        </is>
      </c>
    </row>
    <row r="1150">
      <c r="A1150" t="inlineStr">
        <is>
          <t>SECI000281</t>
        </is>
      </c>
      <c r="B1150" t="inlineStr">
        <is>
          <t>SECI</t>
        </is>
      </c>
      <c r="C1150" t="inlineStr">
        <is>
          <t>SECI/C&amp;P/IPP/11/0008/26-27</t>
        </is>
      </c>
      <c r="D1150" t="inlineStr">
        <is>
          <t>Solar</t>
        </is>
      </c>
      <c r="F1150" t="inlineStr">
        <is>
          <t>Open</t>
        </is>
      </c>
      <c r="G1150" t="inlineStr">
        <is>
          <t>Rooftop solar excluded</t>
        </is>
      </c>
      <c r="H1150" t="inlineStr">
        <is>
          <t>https://www.seci.co.in/tender-details/Ymp2</t>
        </is>
      </c>
    </row>
    <row r="1151">
      <c r="A1151" t="inlineStr">
        <is>
          <t>SECI000279</t>
        </is>
      </c>
      <c r="B1151" t="inlineStr">
        <is>
          <t>SECI</t>
        </is>
      </c>
      <c r="C1151" t="inlineStr">
        <is>
          <t>SECI/C&amp;P/MI/00/05/2026-27</t>
        </is>
      </c>
      <c r="D1151" t="inlineStr">
        <is>
          <t>Solar</t>
        </is>
      </c>
      <c r="F1151" t="inlineStr">
        <is>
          <t>Open</t>
        </is>
      </c>
      <c r="G1151" t="inlineStr">
        <is>
          <t>Capacity not confirmed</t>
        </is>
      </c>
      <c r="H1151" t="inlineStr">
        <is>
          <t>https://www.seci.co.in/tender-details/YmV-</t>
        </is>
      </c>
    </row>
    <row r="1152">
      <c r="A1152" t="inlineStr">
        <is>
          <t>SECI000263</t>
        </is>
      </c>
      <c r="B1152" t="inlineStr">
        <is>
          <t>SECI</t>
        </is>
      </c>
      <c r="C1152" t="inlineStr">
        <is>
          <t>SECI/C&amp;P/OP/11/0003/26-27</t>
        </is>
      </c>
      <c r="D1152" t="inlineStr">
        <is>
          <t>Wind</t>
        </is>
      </c>
      <c r="E1152" t="n">
        <v>45.6</v>
      </c>
      <c r="F1152" t="inlineStr">
        <is>
          <t>Open</t>
        </is>
      </c>
      <c r="G1152" t="inlineStr">
        <is>
          <t>Capacity below configured minimum</t>
        </is>
      </c>
      <c r="H1152" t="inlineStr">
        <is>
          <t>https://www.seci.co.in/tender-details/YmR0</t>
        </is>
      </c>
    </row>
    <row r="1153">
      <c r="A1153" t="inlineStr">
        <is>
          <t>SECI000270</t>
        </is>
      </c>
      <c r="B1153" t="inlineStr">
        <is>
          <t>SECI</t>
        </is>
      </c>
      <c r="C1153" t="inlineStr">
        <is>
          <t>SECI/C&amp;P/OP/15/0005/26-27</t>
        </is>
      </c>
      <c r="D1153" t="inlineStr">
        <is>
          <t>Solar</t>
        </is>
      </c>
      <c r="F1153" t="inlineStr">
        <is>
          <t>Open</t>
        </is>
      </c>
      <c r="G1153" t="inlineStr">
        <is>
          <t>Rooftop solar excluded</t>
        </is>
      </c>
      <c r="H1153" t="inlineStr">
        <is>
          <t>https://www.seci.co.in/tender-details/YmV3</t>
        </is>
      </c>
    </row>
    <row r="1154">
      <c r="A1154" t="inlineStr">
        <is>
          <t>SECI000276</t>
        </is>
      </c>
      <c r="B1154" t="inlineStr">
        <is>
          <t>SECI</t>
        </is>
      </c>
      <c r="C1154" t="inlineStr">
        <is>
          <t>SECI/C&amp;P/OP/15/0006/25-26</t>
        </is>
      </c>
      <c r="D1154" t="inlineStr">
        <is>
          <t>Solar</t>
        </is>
      </c>
      <c r="F1154" t="inlineStr">
        <is>
          <t>Open</t>
        </is>
      </c>
      <c r="G1154" t="inlineStr">
        <is>
          <t>Rooftop solar excluded</t>
        </is>
      </c>
      <c r="H1154" t="inlineStr">
        <is>
          <t>https://www.seci.co.in/tender-details/YmVx</t>
        </is>
      </c>
    </row>
    <row r="1155">
      <c r="B1155" t="inlineStr">
        <is>
          <t>NTPC REL</t>
        </is>
      </c>
      <c r="C1155" t="inlineStr">
        <is>
          <t>1</t>
        </is>
      </c>
      <c r="D1155" t="inlineStr">
        <is>
          <t>Other</t>
        </is>
      </c>
      <c r="F1155" t="inlineStr">
        <is>
          <t>Open</t>
        </is>
      </c>
      <c r="G1155" t="inlineStr">
        <is>
          <t>Capacity not confirmed</t>
        </is>
      </c>
      <c r="H1155" t="inlineStr">
        <is>
          <t>https://ntpctender.ntpc.co.in/NITDetails/NITs/30405</t>
        </is>
      </c>
    </row>
    <row r="1156">
      <c r="B1156" t="inlineStr">
        <is>
          <t>NTPC REL</t>
        </is>
      </c>
      <c r="C1156" t="inlineStr">
        <is>
          <t>2</t>
        </is>
      </c>
      <c r="D1156" t="inlineStr">
        <is>
          <t>Solar</t>
        </is>
      </c>
      <c r="E1156" t="n">
        <v>900</v>
      </c>
      <c r="F1156" t="inlineStr">
        <is>
          <t>Open</t>
        </is>
      </c>
      <c r="G1156" t="inlineStr">
        <is>
          <t>EPC / turnkey / BoS excluded</t>
        </is>
      </c>
      <c r="H1156" t="inlineStr">
        <is>
          <t>https://ntpctender.ntpc.co.in/NITDetails/NITs/30393</t>
        </is>
      </c>
    </row>
    <row r="1157">
      <c r="B1157" t="inlineStr">
        <is>
          <t>NTPC REL</t>
        </is>
      </c>
      <c r="C1157" t="inlineStr">
        <is>
          <t>3</t>
        </is>
      </c>
      <c r="D1157" t="inlineStr">
        <is>
          <t>Solar</t>
        </is>
      </c>
      <c r="E1157" t="n">
        <v>600</v>
      </c>
      <c r="F1157" t="inlineStr">
        <is>
          <t>Open</t>
        </is>
      </c>
      <c r="G1157" t="inlineStr">
        <is>
          <t>EPC / turnkey / BoS excluded</t>
        </is>
      </c>
      <c r="H1157" t="inlineStr">
        <is>
          <t>https://ntpctender.ntpc.co.in/NITDetails/NITs/30392</t>
        </is>
      </c>
    </row>
    <row r="1158">
      <c r="B1158" t="inlineStr">
        <is>
          <t>NTPC REL</t>
        </is>
      </c>
      <c r="C1158" t="inlineStr">
        <is>
          <t>5</t>
        </is>
      </c>
      <c r="D1158" t="inlineStr">
        <is>
          <t>Solar</t>
        </is>
      </c>
      <c r="E1158" t="n">
        <v>500</v>
      </c>
      <c r="F1158" t="inlineStr">
        <is>
          <t>Open</t>
        </is>
      </c>
      <c r="G1158" t="inlineStr">
        <is>
          <t>EPC / turnkey / BoS excluded</t>
        </is>
      </c>
      <c r="H1158" t="inlineStr">
        <is>
          <t>https://ntpctender.ntpc.co.in/NITDetails/NITs/30310</t>
        </is>
      </c>
    </row>
    <row r="1159">
      <c r="B1159" t="inlineStr">
        <is>
          <t>SJVN</t>
        </is>
      </c>
      <c r="C1159" t="inlineStr">
        <is>
          <t>Hiring of 01 No. Mahindra Bolero Neo N10 AC or Equivalent Vehicle with Driver on Monthly Hire Basis for SJVN's Khirvire Wind Power Project (KWPP), Sin</t>
        </is>
      </c>
      <c r="D1159" t="inlineStr">
        <is>
          <t>Wind</t>
        </is>
      </c>
      <c r="F1159" t="inlineStr">
        <is>
          <t>Extended</t>
        </is>
      </c>
      <c r="G1159" t="inlineStr">
        <is>
          <t>Capacity not confirmed</t>
        </is>
      </c>
      <c r="H1159" t="inlineStr">
        <is>
          <t>https://sjvn.nic.in/en/tender</t>
        </is>
      </c>
    </row>
    <row r="1160">
      <c r="B1160" t="inlineStr">
        <is>
          <t>SJVN</t>
        </is>
      </c>
      <c r="C1160" t="inlineStr">
        <is>
          <t xml:space="preserve">Hiring of One (01) AC Commercial Vehicle (Mahindra Bolero Neo N4) with Driver (Excluding Fuel) for Punjab Solar Power Project Office, SGEL Chandigarh </t>
        </is>
      </c>
      <c r="D1160" t="inlineStr">
        <is>
          <t>Solar</t>
        </is>
      </c>
      <c r="F1160" t="inlineStr">
        <is>
          <t>Open</t>
        </is>
      </c>
      <c r="G1160" t="inlineStr">
        <is>
          <t>Capacity not confirmed</t>
        </is>
      </c>
      <c r="H1160" t="inlineStr">
        <is>
          <t>https://sjvn.nic.in/en/tender</t>
        </is>
      </c>
    </row>
    <row r="1161">
      <c r="B1161" t="inlineStr">
        <is>
          <t>GRIDCO</t>
        </is>
      </c>
      <c r="C1161" t="inlineStr">
        <is>
          <t xml:space="preserve">Issuing Authority : Chief Project Manager (RE) Start Date of Selling Tender Paper : 10/07/2026 End Date of Selling Tender Paper : 11/12/2026 01:00 PM </t>
        </is>
      </c>
      <c r="D1161" t="inlineStr">
        <is>
          <t>Wind</t>
        </is>
      </c>
      <c r="F1161" t="inlineStr">
        <is>
          <t>Open</t>
        </is>
      </c>
      <c r="G1161" t="inlineStr">
        <is>
          <t>EPC / turnkey / BoS excluded</t>
        </is>
      </c>
      <c r="H1161" t="inlineStr">
        <is>
          <t>https://www.gridco.co.in/tender.aspx</t>
        </is>
      </c>
    </row>
    <row r="1162">
      <c r="B1162" t="inlineStr">
        <is>
          <t>GRIDCO</t>
        </is>
      </c>
      <c r="C1162" t="inlineStr">
        <is>
          <t>Scope of Work :</t>
        </is>
      </c>
      <c r="D1162" t="inlineStr">
        <is>
          <t>Wind</t>
        </is>
      </c>
      <c r="F1162" t="inlineStr">
        <is>
          <t>Open</t>
        </is>
      </c>
      <c r="G1162" t="inlineStr">
        <is>
          <t>EPC / turnkey / BoS excluded</t>
        </is>
      </c>
      <c r="H1162" t="inlineStr">
        <is>
          <t>https://www.gridco.co.in/tender.aspx</t>
        </is>
      </c>
    </row>
    <row r="1163">
      <c r="B1163" t="inlineStr">
        <is>
          <t>GRIDCO</t>
        </is>
      </c>
      <c r="C1163" t="inlineStr">
        <is>
          <t>Issuing Authority : Director (Trading &amp; Business Development) Start Date of Selling Tender Paper : 09/23/2026 05:00 PM Scope of Work : NOTICE FOR EXPR</t>
        </is>
      </c>
      <c r="D1163" t="inlineStr">
        <is>
          <t>Other</t>
        </is>
      </c>
      <c r="F1163" t="inlineStr">
        <is>
          <t>Open</t>
        </is>
      </c>
      <c r="G1163" t="inlineStr">
        <is>
          <t>Capacity not confirmed</t>
        </is>
      </c>
      <c r="H1163" t="inlineStr">
        <is>
          <t>https://www.gridco.co.in/tender.aspx</t>
        </is>
      </c>
    </row>
    <row r="1164">
      <c r="B1164" t="inlineStr">
        <is>
          <t>GRIDCO</t>
        </is>
      </c>
      <c r="C1164" t="inlineStr">
        <is>
          <t>Scope of Work :</t>
        </is>
      </c>
      <c r="D1164" t="inlineStr">
        <is>
          <t>Other</t>
        </is>
      </c>
      <c r="F1164" t="inlineStr">
        <is>
          <t>Open</t>
        </is>
      </c>
      <c r="G1164" t="inlineStr">
        <is>
          <t>Capacity not confirmed</t>
        </is>
      </c>
      <c r="H1164" t="inlineStr">
        <is>
          <t>https://www.gridco.co.in/tender.aspx</t>
        </is>
      </c>
    </row>
    <row r="1165">
      <c r="B1165" t="inlineStr">
        <is>
          <t>GRIDCO</t>
        </is>
      </c>
      <c r="C1165" t="inlineStr">
        <is>
          <t>Tender Description :</t>
        </is>
      </c>
      <c r="D1165" t="inlineStr">
        <is>
          <t>Other</t>
        </is>
      </c>
      <c r="F1165" t="inlineStr">
        <is>
          <t>Open</t>
        </is>
      </c>
      <c r="G1165" t="inlineStr">
        <is>
          <t>Capacity not confirmed</t>
        </is>
      </c>
      <c r="H1165" t="inlineStr">
        <is>
          <t>https://www.gridco.co.in/tender.aspx</t>
        </is>
      </c>
    </row>
    <row r="1166">
      <c r="A1166" t="inlineStr">
        <is>
          <t>SECI000287</t>
        </is>
      </c>
      <c r="B1166" t="inlineStr">
        <is>
          <t>SECI</t>
        </is>
      </c>
      <c r="C1166" t="inlineStr">
        <is>
          <t>SECI/C&amp;P/IPP/11/0010/26-27</t>
        </is>
      </c>
      <c r="D1166" t="inlineStr">
        <is>
          <t>Solar</t>
        </is>
      </c>
      <c r="F1166" t="inlineStr">
        <is>
          <t>Open</t>
        </is>
      </c>
      <c r="G1166" t="inlineStr">
        <is>
          <t>Rooftop solar excluded</t>
        </is>
      </c>
      <c r="H1166" t="inlineStr">
        <is>
          <t>https://www.seci.co.in/tender-details/Ympw</t>
        </is>
      </c>
    </row>
    <row r="1167">
      <c r="A1167" t="inlineStr">
        <is>
          <t>SECI000284</t>
        </is>
      </c>
      <c r="B1167" t="inlineStr">
        <is>
          <t>SECI</t>
        </is>
      </c>
      <c r="C1167" t="inlineStr">
        <is>
          <t>SECI/C&amp;P/OP/11/0007/26-27</t>
        </is>
      </c>
      <c r="D1167" t="inlineStr">
        <is>
          <t>Solar</t>
        </is>
      </c>
      <c r="E1167" t="n">
        <v>60</v>
      </c>
      <c r="F1167" t="inlineStr">
        <is>
          <t>Open</t>
        </is>
      </c>
      <c r="G1167" t="inlineStr">
        <is>
          <t>O&amp;M-only tender excluded</t>
        </is>
      </c>
      <c r="H1167" t="inlineStr">
        <is>
          <t>https://www.seci.co.in/tender-details/Ympz</t>
        </is>
      </c>
    </row>
    <row r="1168">
      <c r="A1168" t="inlineStr">
        <is>
          <t>SECI000263</t>
        </is>
      </c>
      <c r="B1168" t="inlineStr">
        <is>
          <t>SECI</t>
        </is>
      </c>
      <c r="C1168" t="inlineStr">
        <is>
          <t>SECI/C&amp;P/OP/11/0003/26-27</t>
        </is>
      </c>
      <c r="D1168" t="inlineStr">
        <is>
          <t>Wind</t>
        </is>
      </c>
      <c r="E1168" t="n">
        <v>45.6</v>
      </c>
      <c r="F1168" t="inlineStr">
        <is>
          <t>Open</t>
        </is>
      </c>
      <c r="G1168" t="inlineStr">
        <is>
          <t>Capacity below configured minimum</t>
        </is>
      </c>
      <c r="H1168" t="inlineStr">
        <is>
          <t>https://www.seci.co.in/tender-details/YmR0</t>
        </is>
      </c>
    </row>
    <row r="1169">
      <c r="A1169" t="inlineStr">
        <is>
          <t>SECI000285</t>
        </is>
      </c>
      <c r="B1169" t="inlineStr">
        <is>
          <t>SECI</t>
        </is>
      </c>
      <c r="C1169" t="inlineStr">
        <is>
          <t>SECI/C&amp;P/IPP/11/0009/26-27</t>
        </is>
      </c>
      <c r="D1169" t="inlineStr">
        <is>
          <t>Solar</t>
        </is>
      </c>
      <c r="F1169" t="inlineStr">
        <is>
          <t>Open</t>
        </is>
      </c>
      <c r="G1169" t="inlineStr">
        <is>
          <t>Rooftop solar excluded</t>
        </is>
      </c>
      <c r="H1169" t="inlineStr">
        <is>
          <t>https://www.seci.co.in/tender-details/Ympy</t>
        </is>
      </c>
    </row>
    <row r="1170">
      <c r="A1170" t="inlineStr">
        <is>
          <t>SECI000281</t>
        </is>
      </c>
      <c r="B1170" t="inlineStr">
        <is>
          <t>SECI</t>
        </is>
      </c>
      <c r="C1170" t="inlineStr">
        <is>
          <t>SECI/C&amp;P/IPP/11/0008/26-27</t>
        </is>
      </c>
      <c r="D1170" t="inlineStr">
        <is>
          <t>Solar</t>
        </is>
      </c>
      <c r="F1170" t="inlineStr">
        <is>
          <t>Open</t>
        </is>
      </c>
      <c r="G1170" t="inlineStr">
        <is>
          <t>Rooftop solar excluded</t>
        </is>
      </c>
      <c r="H1170" t="inlineStr">
        <is>
          <t>https://www.seci.co.in/tender-details/Ymp2</t>
        </is>
      </c>
    </row>
    <row r="1171">
      <c r="A1171" t="inlineStr">
        <is>
          <t>SECI000279</t>
        </is>
      </c>
      <c r="B1171" t="inlineStr">
        <is>
          <t>SECI</t>
        </is>
      </c>
      <c r="C1171" t="inlineStr">
        <is>
          <t>SECI/C&amp;P/MI/00/05/2026-27</t>
        </is>
      </c>
      <c r="D1171" t="inlineStr">
        <is>
          <t>Solar</t>
        </is>
      </c>
      <c r="F1171" t="inlineStr">
        <is>
          <t>Open</t>
        </is>
      </c>
      <c r="G1171" t="inlineStr">
        <is>
          <t>Capacity not confirmed</t>
        </is>
      </c>
      <c r="H1171" t="inlineStr">
        <is>
          <t>https://www.seci.co.in/tender-details/YmV-</t>
        </is>
      </c>
    </row>
    <row r="1172">
      <c r="A1172" t="inlineStr">
        <is>
          <t>SECI000270</t>
        </is>
      </c>
      <c r="B1172" t="inlineStr">
        <is>
          <t>SECI</t>
        </is>
      </c>
      <c r="C1172" t="inlineStr">
        <is>
          <t>SECI/C&amp;P/OP/15/0005/26-27</t>
        </is>
      </c>
      <c r="D1172" t="inlineStr">
        <is>
          <t>Solar</t>
        </is>
      </c>
      <c r="F1172" t="inlineStr">
        <is>
          <t>Open</t>
        </is>
      </c>
      <c r="G1172" t="inlineStr">
        <is>
          <t>Rooftop solar excluded</t>
        </is>
      </c>
      <c r="H1172" t="inlineStr">
        <is>
          <t>https://www.seci.co.in/tender-details/YmV3</t>
        </is>
      </c>
    </row>
    <row r="1173">
      <c r="A1173" t="inlineStr">
        <is>
          <t>SECI000276</t>
        </is>
      </c>
      <c r="B1173" t="inlineStr">
        <is>
          <t>SECI</t>
        </is>
      </c>
      <c r="C1173" t="inlineStr">
        <is>
          <t>SECI/C&amp;P/OP/15/0006/25-26</t>
        </is>
      </c>
      <c r="D1173" t="inlineStr">
        <is>
          <t>Solar</t>
        </is>
      </c>
      <c r="F1173" t="inlineStr">
        <is>
          <t>Open</t>
        </is>
      </c>
      <c r="G1173" t="inlineStr">
        <is>
          <t>Rooftop solar excluded</t>
        </is>
      </c>
      <c r="H1173" t="inlineStr">
        <is>
          <t>https://www.seci.co.in/tender-details/YmVx</t>
        </is>
      </c>
    </row>
    <row r="1174">
      <c r="B1174" t="inlineStr">
        <is>
          <t>NTPC REL</t>
        </is>
      </c>
      <c r="C1174" t="inlineStr">
        <is>
          <t>2</t>
        </is>
      </c>
      <c r="D1174" t="inlineStr">
        <is>
          <t>Other</t>
        </is>
      </c>
      <c r="F1174" t="inlineStr">
        <is>
          <t>Open</t>
        </is>
      </c>
      <c r="G1174" t="inlineStr">
        <is>
          <t>Capacity not confirmed</t>
        </is>
      </c>
      <c r="H1174" t="inlineStr">
        <is>
          <t>https://ntpctender.ntpc.co.in/NITDetails/NITs/30405</t>
        </is>
      </c>
    </row>
    <row r="1175">
      <c r="B1175" t="inlineStr">
        <is>
          <t>NTPC REL</t>
        </is>
      </c>
      <c r="C1175" t="inlineStr">
        <is>
          <t>3</t>
        </is>
      </c>
      <c r="D1175" t="inlineStr">
        <is>
          <t>Solar</t>
        </is>
      </c>
      <c r="E1175" t="n">
        <v>900</v>
      </c>
      <c r="F1175" t="inlineStr">
        <is>
          <t>Open</t>
        </is>
      </c>
      <c r="G1175" t="inlineStr">
        <is>
          <t>EPC / turnkey / BoS excluded</t>
        </is>
      </c>
      <c r="H1175" t="inlineStr">
        <is>
          <t>https://ntpctender.ntpc.co.in/NITDetails/NITs/30393</t>
        </is>
      </c>
    </row>
    <row r="1176">
      <c r="B1176" t="inlineStr">
        <is>
          <t>NTPC REL</t>
        </is>
      </c>
      <c r="C1176" t="inlineStr">
        <is>
          <t>4</t>
        </is>
      </c>
      <c r="D1176" t="inlineStr">
        <is>
          <t>Solar</t>
        </is>
      </c>
      <c r="E1176" t="n">
        <v>600</v>
      </c>
      <c r="F1176" t="inlineStr">
        <is>
          <t>Open</t>
        </is>
      </c>
      <c r="G1176" t="inlineStr">
        <is>
          <t>EPC / turnkey / BoS excluded</t>
        </is>
      </c>
      <c r="H1176" t="inlineStr">
        <is>
          <t>https://ntpctender.ntpc.co.in/NITDetails/NITs/30392</t>
        </is>
      </c>
    </row>
    <row r="1177">
      <c r="B1177" t="inlineStr">
        <is>
          <t>NTPC REL</t>
        </is>
      </c>
      <c r="C1177" t="inlineStr">
        <is>
          <t>6</t>
        </is>
      </c>
      <c r="D1177" t="inlineStr">
        <is>
          <t>Solar</t>
        </is>
      </c>
      <c r="E1177" t="n">
        <v>500</v>
      </c>
      <c r="F1177" t="inlineStr">
        <is>
          <t>Open</t>
        </is>
      </c>
      <c r="G1177" t="inlineStr">
        <is>
          <t>EPC / turnkey / BoS excluded</t>
        </is>
      </c>
      <c r="H1177" t="inlineStr">
        <is>
          <t>https://ntpctender.ntpc.co.in/NITDetails/NITs/30310</t>
        </is>
      </c>
    </row>
    <row r="1178">
      <c r="B1178" t="inlineStr">
        <is>
          <t>SJVN</t>
        </is>
      </c>
      <c r="C1178" t="inlineStr">
        <is>
          <t>Hiring of 01 No. Mahindra Bolero Neo N10 AC or Equivalent Vehicle with Driver on Monthly Hire Basis for SJVN's Khirvire Wind Power Project (KWPP), Sin</t>
        </is>
      </c>
      <c r="D1178" t="inlineStr">
        <is>
          <t>Wind</t>
        </is>
      </c>
      <c r="F1178" t="inlineStr">
        <is>
          <t>Extended</t>
        </is>
      </c>
      <c r="G1178" t="inlineStr">
        <is>
          <t>Capacity not confirmed</t>
        </is>
      </c>
      <c r="H1178" t="inlineStr">
        <is>
          <t>https://sjvn.nic.in/en/tender</t>
        </is>
      </c>
    </row>
    <row r="1179">
      <c r="B1179" t="inlineStr">
        <is>
          <t>SJVN</t>
        </is>
      </c>
      <c r="C1179" t="inlineStr">
        <is>
          <t xml:space="preserve">Hiring of One (01) AC Commercial Vehicle (Mahindra Bolero Neo N4) with Driver (Excluding Fuel) for Punjab Solar Power Project Office, SGEL Chandigarh </t>
        </is>
      </c>
      <c r="D1179" t="inlineStr">
        <is>
          <t>Solar</t>
        </is>
      </c>
      <c r="F1179" t="inlineStr">
        <is>
          <t>Open</t>
        </is>
      </c>
      <c r="G1179" t="inlineStr">
        <is>
          <t>Capacity not confirmed</t>
        </is>
      </c>
      <c r="H1179" t="inlineStr">
        <is>
          <t>https://sjvn.nic.in/en/tender</t>
        </is>
      </c>
    </row>
    <row r="1180">
      <c r="B1180" t="inlineStr">
        <is>
          <t>GRIDCO</t>
        </is>
      </c>
      <c r="C1180" t="inlineStr">
        <is>
          <t xml:space="preserve">Issuing Authority : Chief Project Manager (RE) Start Date of Selling Tender Paper : 10/07/2026 End Date of Selling Tender Paper : 11/12/2026 01:00 PM </t>
        </is>
      </c>
      <c r="D1180" t="inlineStr">
        <is>
          <t>Wind</t>
        </is>
      </c>
      <c r="F1180" t="inlineStr">
        <is>
          <t>Open</t>
        </is>
      </c>
      <c r="G1180" t="inlineStr">
        <is>
          <t>EPC / turnkey / BoS excluded</t>
        </is>
      </c>
      <c r="H1180" t="inlineStr">
        <is>
          <t>https://www.gridco.co.in/tender.aspx</t>
        </is>
      </c>
    </row>
    <row r="1181">
      <c r="B1181" t="inlineStr">
        <is>
          <t>GRIDCO</t>
        </is>
      </c>
      <c r="C1181" t="inlineStr">
        <is>
          <t>Scope of Work :</t>
        </is>
      </c>
      <c r="D1181" t="inlineStr">
        <is>
          <t>Wind</t>
        </is>
      </c>
      <c r="F1181" t="inlineStr">
        <is>
          <t>Open</t>
        </is>
      </c>
      <c r="G1181" t="inlineStr">
        <is>
          <t>EPC / turnkey / BoS excluded</t>
        </is>
      </c>
      <c r="H1181" t="inlineStr">
        <is>
          <t>https://www.gridco.co.in/tender.aspx</t>
        </is>
      </c>
    </row>
    <row r="1182">
      <c r="A1182" t="inlineStr">
        <is>
          <t>SECI000287</t>
        </is>
      </c>
      <c r="B1182" t="inlineStr">
        <is>
          <t>SECI</t>
        </is>
      </c>
      <c r="C1182" t="inlineStr">
        <is>
          <t>SECI/C&amp;P/IPP/11/0010/26-27</t>
        </is>
      </c>
      <c r="D1182" t="inlineStr">
        <is>
          <t>Solar</t>
        </is>
      </c>
      <c r="F1182" t="inlineStr">
        <is>
          <t>Open</t>
        </is>
      </c>
      <c r="G1182" t="inlineStr">
        <is>
          <t>Rooftop solar excluded</t>
        </is>
      </c>
      <c r="H1182" t="inlineStr">
        <is>
          <t>https://www.seci.co.in/tender-details/Ympw</t>
        </is>
      </c>
    </row>
    <row r="1183">
      <c r="A1183" t="inlineStr">
        <is>
          <t>SECI000284</t>
        </is>
      </c>
      <c r="B1183" t="inlineStr">
        <is>
          <t>SECI</t>
        </is>
      </c>
      <c r="C1183" t="inlineStr">
        <is>
          <t>SECI/C&amp;P/OP/11/0007/26-27</t>
        </is>
      </c>
      <c r="D1183" t="inlineStr">
        <is>
          <t>Solar</t>
        </is>
      </c>
      <c r="E1183" t="n">
        <v>60</v>
      </c>
      <c r="F1183" t="inlineStr">
        <is>
          <t>Open</t>
        </is>
      </c>
      <c r="G1183" t="inlineStr">
        <is>
          <t>O&amp;M-only tender excluded</t>
        </is>
      </c>
      <c r="H1183" t="inlineStr">
        <is>
          <t>https://www.seci.co.in/tender-details/Ympz</t>
        </is>
      </c>
    </row>
    <row r="1184">
      <c r="A1184" t="inlineStr">
        <is>
          <t>SECI000263</t>
        </is>
      </c>
      <c r="B1184" t="inlineStr">
        <is>
          <t>SECI</t>
        </is>
      </c>
      <c r="C1184" t="inlineStr">
        <is>
          <t>SECI/C&amp;P/OP/11/0003/26-27</t>
        </is>
      </c>
      <c r="D1184" t="inlineStr">
        <is>
          <t>Wind</t>
        </is>
      </c>
      <c r="E1184" t="n">
        <v>45.6</v>
      </c>
      <c r="F1184" t="inlineStr">
        <is>
          <t>Open</t>
        </is>
      </c>
      <c r="G1184" t="inlineStr">
        <is>
          <t>Capacity below configured minimum</t>
        </is>
      </c>
      <c r="H1184" t="inlineStr">
        <is>
          <t>https://www.seci.co.in/tender-details/YmR0</t>
        </is>
      </c>
    </row>
    <row r="1185">
      <c r="A1185" t="inlineStr">
        <is>
          <t>SECI000285</t>
        </is>
      </c>
      <c r="B1185" t="inlineStr">
        <is>
          <t>SECI</t>
        </is>
      </c>
      <c r="C1185" t="inlineStr">
        <is>
          <t>SECI/C&amp;P/IPP/11/0009/26-27</t>
        </is>
      </c>
      <c r="D1185" t="inlineStr">
        <is>
          <t>Solar</t>
        </is>
      </c>
      <c r="F1185" t="inlineStr">
        <is>
          <t>Open</t>
        </is>
      </c>
      <c r="G1185" t="inlineStr">
        <is>
          <t>Rooftop solar excluded</t>
        </is>
      </c>
      <c r="H1185" t="inlineStr">
        <is>
          <t>https://www.seci.co.in/tender-details/Ympy</t>
        </is>
      </c>
    </row>
    <row r="1186">
      <c r="A1186" t="inlineStr">
        <is>
          <t>SECI000281</t>
        </is>
      </c>
      <c r="B1186" t="inlineStr">
        <is>
          <t>SECI</t>
        </is>
      </c>
      <c r="C1186" t="inlineStr">
        <is>
          <t>SECI/C&amp;P/IPP/11/0008/26-27</t>
        </is>
      </c>
      <c r="D1186" t="inlineStr">
        <is>
          <t>Solar</t>
        </is>
      </c>
      <c r="F1186" t="inlineStr">
        <is>
          <t>Open</t>
        </is>
      </c>
      <c r="G1186" t="inlineStr">
        <is>
          <t>Rooftop solar excluded</t>
        </is>
      </c>
      <c r="H1186" t="inlineStr">
        <is>
          <t>https://www.seci.co.in/tender-details/Ymp2</t>
        </is>
      </c>
    </row>
    <row r="1187">
      <c r="A1187" t="inlineStr">
        <is>
          <t>SECI000279</t>
        </is>
      </c>
      <c r="B1187" t="inlineStr">
        <is>
          <t>SECI</t>
        </is>
      </c>
      <c r="C1187" t="inlineStr">
        <is>
          <t>SECI/C&amp;P/MI/00/05/2026-27</t>
        </is>
      </c>
      <c r="D1187" t="inlineStr">
        <is>
          <t>Solar</t>
        </is>
      </c>
      <c r="F1187" t="inlineStr">
        <is>
          <t>Open</t>
        </is>
      </c>
      <c r="G1187" t="inlineStr">
        <is>
          <t>Capacity not confirmed</t>
        </is>
      </c>
      <c r="H1187" t="inlineStr">
        <is>
          <t>https://www.seci.co.in/tender-details/YmV-</t>
        </is>
      </c>
    </row>
    <row r="1188">
      <c r="A1188" t="inlineStr">
        <is>
          <t>SECI000270</t>
        </is>
      </c>
      <c r="B1188" t="inlineStr">
        <is>
          <t>SECI</t>
        </is>
      </c>
      <c r="C1188" t="inlineStr">
        <is>
          <t>SECI/C&amp;P/OP/15/0005/26-27</t>
        </is>
      </c>
      <c r="D1188" t="inlineStr">
        <is>
          <t>Solar</t>
        </is>
      </c>
      <c r="F1188" t="inlineStr">
        <is>
          <t>Open</t>
        </is>
      </c>
      <c r="G1188" t="inlineStr">
        <is>
          <t>Rooftop solar excluded</t>
        </is>
      </c>
      <c r="H1188" t="inlineStr">
        <is>
          <t>https://www.seci.co.in/tender-details/YmV3</t>
        </is>
      </c>
    </row>
    <row r="1189">
      <c r="A1189" t="inlineStr">
        <is>
          <t>SECI000276</t>
        </is>
      </c>
      <c r="B1189" t="inlineStr">
        <is>
          <t>SECI</t>
        </is>
      </c>
      <c r="C1189" t="inlineStr">
        <is>
          <t>SECI/C&amp;P/OP/15/0006/25-26</t>
        </is>
      </c>
      <c r="D1189" t="inlineStr">
        <is>
          <t>Solar</t>
        </is>
      </c>
      <c r="F1189" t="inlineStr">
        <is>
          <t>Open</t>
        </is>
      </c>
      <c r="G1189" t="inlineStr">
        <is>
          <t>Rooftop solar excluded</t>
        </is>
      </c>
      <c r="H1189" t="inlineStr">
        <is>
          <t>https://www.seci.co.in/tender-details/YmVx</t>
        </is>
      </c>
    </row>
    <row r="1190">
      <c r="B1190" t="inlineStr">
        <is>
          <t>NTPC REL</t>
        </is>
      </c>
      <c r="C1190" t="inlineStr">
        <is>
          <t>2</t>
        </is>
      </c>
      <c r="D1190" t="inlineStr">
        <is>
          <t>Other</t>
        </is>
      </c>
      <c r="F1190" t="inlineStr">
        <is>
          <t>Open</t>
        </is>
      </c>
      <c r="G1190" t="inlineStr">
        <is>
          <t>Capacity not confirmed</t>
        </is>
      </c>
      <c r="H1190" t="inlineStr">
        <is>
          <t>https://ntpctender.ntpc.co.in/NITDetails/NITs/30405</t>
        </is>
      </c>
    </row>
    <row r="1191">
      <c r="B1191" t="inlineStr">
        <is>
          <t>NTPC REL</t>
        </is>
      </c>
      <c r="C1191" t="inlineStr">
        <is>
          <t>3</t>
        </is>
      </c>
      <c r="D1191" t="inlineStr">
        <is>
          <t>Solar</t>
        </is>
      </c>
      <c r="E1191" t="n">
        <v>900</v>
      </c>
      <c r="F1191" t="inlineStr">
        <is>
          <t>Open</t>
        </is>
      </c>
      <c r="G1191" t="inlineStr">
        <is>
          <t>EPC / turnkey / BoS excluded</t>
        </is>
      </c>
      <c r="H1191" t="inlineStr">
        <is>
          <t>https://ntpctender.ntpc.co.in/NITDetails/NITs/30393</t>
        </is>
      </c>
    </row>
    <row r="1192">
      <c r="B1192" t="inlineStr">
        <is>
          <t>NTPC REL</t>
        </is>
      </c>
      <c r="C1192" t="inlineStr">
        <is>
          <t>4</t>
        </is>
      </c>
      <c r="D1192" t="inlineStr">
        <is>
          <t>Solar</t>
        </is>
      </c>
      <c r="E1192" t="n">
        <v>600</v>
      </c>
      <c r="F1192" t="inlineStr">
        <is>
          <t>Open</t>
        </is>
      </c>
      <c r="G1192" t="inlineStr">
        <is>
          <t>EPC / turnkey / BoS excluded</t>
        </is>
      </c>
      <c r="H1192" t="inlineStr">
        <is>
          <t>https://ntpctender.ntpc.co.in/NITDetails/NITs/30392</t>
        </is>
      </c>
    </row>
    <row r="1193">
      <c r="B1193" t="inlineStr">
        <is>
          <t>NTPC REL</t>
        </is>
      </c>
      <c r="C1193" t="inlineStr">
        <is>
          <t>5</t>
        </is>
      </c>
      <c r="D1193" t="inlineStr">
        <is>
          <t>Solar</t>
        </is>
      </c>
      <c r="E1193" t="n">
        <v>500</v>
      </c>
      <c r="F1193" t="inlineStr">
        <is>
          <t>Open</t>
        </is>
      </c>
      <c r="G1193" t="inlineStr">
        <is>
          <t>EPC / turnkey / BoS excluded</t>
        </is>
      </c>
      <c r="H1193" t="inlineStr">
        <is>
          <t>https://ntpctender.ntpc.co.in/NITDetails/NITs/30310</t>
        </is>
      </c>
    </row>
    <row r="1194">
      <c r="B1194" t="inlineStr">
        <is>
          <t>SJVN</t>
        </is>
      </c>
      <c r="C1194" t="inlineStr">
        <is>
          <t xml:space="preserve">Hiring of One (01) AC Commercial Vehicle (Mahindra Bolero Neo N4) with Driver (Excluding Fuel) for Punjab Solar Power Project Office, SGEL Chandigarh </t>
        </is>
      </c>
      <c r="D1194" t="inlineStr">
        <is>
          <t>Solar</t>
        </is>
      </c>
      <c r="F1194" t="inlineStr">
        <is>
          <t>Open</t>
        </is>
      </c>
      <c r="G1194" t="inlineStr">
        <is>
          <t>Capacity not confirmed</t>
        </is>
      </c>
      <c r="H1194" t="inlineStr">
        <is>
          <t>https://sjvn.nic.in/en/tender</t>
        </is>
      </c>
    </row>
    <row r="1195">
      <c r="B1195" t="inlineStr">
        <is>
          <t>SJVN</t>
        </is>
      </c>
      <c r="C1195" t="inlineStr">
        <is>
          <t>Hiring of 01 No. Mahindra Bolero Neo N10 AC or Equivalent Vehicle with Driver on Monthly Hire Basis for SJVN's Khirvire Wind Power Project (KWPP), Sin</t>
        </is>
      </c>
      <c r="D1195" t="inlineStr">
        <is>
          <t>Wind</t>
        </is>
      </c>
      <c r="F1195" t="inlineStr">
        <is>
          <t>Extended</t>
        </is>
      </c>
      <c r="G1195" t="inlineStr">
        <is>
          <t>Capacity not confirmed</t>
        </is>
      </c>
      <c r="H1195" t="inlineStr">
        <is>
          <t>https://sjvn.nic.in/en/tender</t>
        </is>
      </c>
    </row>
    <row r="1196">
      <c r="B1196" t="inlineStr">
        <is>
          <t>GRIDCO</t>
        </is>
      </c>
      <c r="C1196" t="inlineStr">
        <is>
          <t xml:space="preserve">Issuing Authority : Chief Project Manager (RE) Start Date of Selling Tender Paper : 10/07/2026 End Date of Selling Tender Paper : 11/12/2026 01:00 PM </t>
        </is>
      </c>
      <c r="D1196" t="inlineStr">
        <is>
          <t>Wind</t>
        </is>
      </c>
      <c r="F1196" t="inlineStr">
        <is>
          <t>Open</t>
        </is>
      </c>
      <c r="G1196" t="inlineStr">
        <is>
          <t>EPC / turnkey / BoS excluded</t>
        </is>
      </c>
      <c r="H1196" t="inlineStr">
        <is>
          <t>https://www.gridco.co.in/tender.aspx</t>
        </is>
      </c>
    </row>
    <row r="1197">
      <c r="B1197" t="inlineStr">
        <is>
          <t>GRIDCO</t>
        </is>
      </c>
      <c r="C1197" t="inlineStr">
        <is>
          <t>Scope of Work :</t>
        </is>
      </c>
      <c r="D1197" t="inlineStr">
        <is>
          <t>Wind</t>
        </is>
      </c>
      <c r="F1197" t="inlineStr">
        <is>
          <t>Open</t>
        </is>
      </c>
      <c r="G1197" t="inlineStr">
        <is>
          <t>EPC / turnkey / BoS excluded</t>
        </is>
      </c>
      <c r="H1197" t="inlineStr">
        <is>
          <t>https://www.gridco.co.in/tender.aspx</t>
        </is>
      </c>
    </row>
    <row r="1198">
      <c r="A1198" t="inlineStr">
        <is>
          <t>SECI000287</t>
        </is>
      </c>
      <c r="B1198" t="inlineStr">
        <is>
          <t>SECI</t>
        </is>
      </c>
      <c r="C1198" t="inlineStr">
        <is>
          <t>SECI/C&amp;P/IPP/11/0010/26-27</t>
        </is>
      </c>
      <c r="D1198" t="inlineStr">
        <is>
          <t>Solar</t>
        </is>
      </c>
      <c r="F1198" t="inlineStr">
        <is>
          <t>Open</t>
        </is>
      </c>
      <c r="G1198" t="inlineStr">
        <is>
          <t>Rooftop solar excluded</t>
        </is>
      </c>
      <c r="H1198" t="inlineStr">
        <is>
          <t>https://www.seci.co.in/tender-details/Ympw</t>
        </is>
      </c>
    </row>
    <row r="1199">
      <c r="A1199" t="inlineStr">
        <is>
          <t>SECI000284</t>
        </is>
      </c>
      <c r="B1199" t="inlineStr">
        <is>
          <t>SECI</t>
        </is>
      </c>
      <c r="C1199" t="inlineStr">
        <is>
          <t>SECI/C&amp;P/OP/11/0007/26-27</t>
        </is>
      </c>
      <c r="D1199" t="inlineStr">
        <is>
          <t>Solar</t>
        </is>
      </c>
      <c r="E1199" t="n">
        <v>60</v>
      </c>
      <c r="F1199" t="inlineStr">
        <is>
          <t>Open</t>
        </is>
      </c>
      <c r="G1199" t="inlineStr">
        <is>
          <t>O&amp;M-only tender excluded</t>
        </is>
      </c>
      <c r="H1199" t="inlineStr">
        <is>
          <t>https://www.seci.co.in/tender-details/Ympz</t>
        </is>
      </c>
    </row>
    <row r="1200">
      <c r="A1200" t="inlineStr">
        <is>
          <t>SECI000263</t>
        </is>
      </c>
      <c r="B1200" t="inlineStr">
        <is>
          <t>SECI</t>
        </is>
      </c>
      <c r="C1200" t="inlineStr">
        <is>
          <t>SECI/C&amp;P/OP/11/0003/26-27</t>
        </is>
      </c>
      <c r="D1200" t="inlineStr">
        <is>
          <t>Wind</t>
        </is>
      </c>
      <c r="E1200" t="n">
        <v>45.6</v>
      </c>
      <c r="F1200" t="inlineStr">
        <is>
          <t>Open</t>
        </is>
      </c>
      <c r="G1200" t="inlineStr">
        <is>
          <t>Capacity below configured minimum</t>
        </is>
      </c>
      <c r="H1200" t="inlineStr">
        <is>
          <t>https://www.seci.co.in/tender-details/YmR0</t>
        </is>
      </c>
    </row>
    <row r="1201">
      <c r="A1201" t="inlineStr">
        <is>
          <t>SECI000285</t>
        </is>
      </c>
      <c r="B1201" t="inlineStr">
        <is>
          <t>SECI</t>
        </is>
      </c>
      <c r="C1201" t="inlineStr">
        <is>
          <t>SECI/C&amp;P/IPP/11/0009/26-27</t>
        </is>
      </c>
      <c r="D1201" t="inlineStr">
        <is>
          <t>Solar</t>
        </is>
      </c>
      <c r="F1201" t="inlineStr">
        <is>
          <t>Open</t>
        </is>
      </c>
      <c r="G1201" t="inlineStr">
        <is>
          <t>Rooftop solar excluded</t>
        </is>
      </c>
      <c r="H1201" t="inlineStr">
        <is>
          <t>https://www.seci.co.in/tender-details/Ympy</t>
        </is>
      </c>
    </row>
    <row r="1202">
      <c r="A1202" t="inlineStr">
        <is>
          <t>SECI000281</t>
        </is>
      </c>
      <c r="B1202" t="inlineStr">
        <is>
          <t>SECI</t>
        </is>
      </c>
      <c r="C1202" t="inlineStr">
        <is>
          <t>SECI/C&amp;P/IPP/11/0008/26-27</t>
        </is>
      </c>
      <c r="D1202" t="inlineStr">
        <is>
          <t>Solar</t>
        </is>
      </c>
      <c r="F1202" t="inlineStr">
        <is>
          <t>Open</t>
        </is>
      </c>
      <c r="G1202" t="inlineStr">
        <is>
          <t>Rooftop solar excluded</t>
        </is>
      </c>
      <c r="H1202" t="inlineStr">
        <is>
          <t>https://www.seci.co.in/tender-details/Ymp2</t>
        </is>
      </c>
    </row>
    <row r="1203">
      <c r="A1203" t="inlineStr">
        <is>
          <t>SECI000279</t>
        </is>
      </c>
      <c r="B1203" t="inlineStr">
        <is>
          <t>SECI</t>
        </is>
      </c>
      <c r="C1203" t="inlineStr">
        <is>
          <t>SECI/C&amp;P/MI/00/05/2026-27</t>
        </is>
      </c>
      <c r="D1203" t="inlineStr">
        <is>
          <t>Solar</t>
        </is>
      </c>
      <c r="F1203" t="inlineStr">
        <is>
          <t>Open</t>
        </is>
      </c>
      <c r="G1203" t="inlineStr">
        <is>
          <t>Capacity not confirmed</t>
        </is>
      </c>
      <c r="H1203" t="inlineStr">
        <is>
          <t>https://www.seci.co.in/tender-details/YmV-</t>
        </is>
      </c>
    </row>
    <row r="1204">
      <c r="A1204" t="inlineStr">
        <is>
          <t>SECI000270</t>
        </is>
      </c>
      <c r="B1204" t="inlineStr">
        <is>
          <t>SECI</t>
        </is>
      </c>
      <c r="C1204" t="inlineStr">
        <is>
          <t>SECI/C&amp;P/OP/15/0005/26-27</t>
        </is>
      </c>
      <c r="D1204" t="inlineStr">
        <is>
          <t>Solar</t>
        </is>
      </c>
      <c r="F1204" t="inlineStr">
        <is>
          <t>Open</t>
        </is>
      </c>
      <c r="G1204" t="inlineStr">
        <is>
          <t>Rooftop solar excluded</t>
        </is>
      </c>
      <c r="H1204" t="inlineStr">
        <is>
          <t>https://www.seci.co.in/tender-details/YmV3</t>
        </is>
      </c>
    </row>
    <row r="1205">
      <c r="A1205" t="inlineStr">
        <is>
          <t>SECI000276</t>
        </is>
      </c>
      <c r="B1205" t="inlineStr">
        <is>
          <t>SECI</t>
        </is>
      </c>
      <c r="C1205" t="inlineStr">
        <is>
          <t>SECI/C&amp;P/OP/15/0006/25-26</t>
        </is>
      </c>
      <c r="D1205" t="inlineStr">
        <is>
          <t>Solar</t>
        </is>
      </c>
      <c r="F1205" t="inlineStr">
        <is>
          <t>Open</t>
        </is>
      </c>
      <c r="G1205" t="inlineStr">
        <is>
          <t>Rooftop solar excluded</t>
        </is>
      </c>
      <c r="H1205" t="inlineStr">
        <is>
          <t>https://www.seci.co.in/tender-details/YmVx</t>
        </is>
      </c>
    </row>
    <row r="1206">
      <c r="B1206" t="inlineStr">
        <is>
          <t>NTPC REL</t>
        </is>
      </c>
      <c r="C1206" t="inlineStr">
        <is>
          <t>2</t>
        </is>
      </c>
      <c r="D1206" t="inlineStr">
        <is>
          <t>Other</t>
        </is>
      </c>
      <c r="F1206" t="inlineStr">
        <is>
          <t>Open</t>
        </is>
      </c>
      <c r="G1206" t="inlineStr">
        <is>
          <t>Capacity not confirmed</t>
        </is>
      </c>
      <c r="H1206" t="inlineStr">
        <is>
          <t>https://ntpctender.ntpc.co.in/NITDetails/NITs/30405</t>
        </is>
      </c>
    </row>
    <row r="1207">
      <c r="B1207" t="inlineStr">
        <is>
          <t>NTPC REL</t>
        </is>
      </c>
      <c r="C1207" t="inlineStr">
        <is>
          <t>3</t>
        </is>
      </c>
      <c r="D1207" t="inlineStr">
        <is>
          <t>Solar</t>
        </is>
      </c>
      <c r="E1207" t="n">
        <v>900</v>
      </c>
      <c r="F1207" t="inlineStr">
        <is>
          <t>Open</t>
        </is>
      </c>
      <c r="G1207" t="inlineStr">
        <is>
          <t>EPC / turnkey / BoS excluded</t>
        </is>
      </c>
      <c r="H1207" t="inlineStr">
        <is>
          <t>https://ntpctender.ntpc.co.in/NITDetails/NITs/30393</t>
        </is>
      </c>
    </row>
    <row r="1208">
      <c r="B1208" t="inlineStr">
        <is>
          <t>NTPC REL</t>
        </is>
      </c>
      <c r="C1208" t="inlineStr">
        <is>
          <t>4</t>
        </is>
      </c>
      <c r="D1208" t="inlineStr">
        <is>
          <t>Solar</t>
        </is>
      </c>
      <c r="E1208" t="n">
        <v>600</v>
      </c>
      <c r="F1208" t="inlineStr">
        <is>
          <t>Open</t>
        </is>
      </c>
      <c r="G1208" t="inlineStr">
        <is>
          <t>EPC / turnkey / BoS excluded</t>
        </is>
      </c>
      <c r="H1208" t="inlineStr">
        <is>
          <t>https://ntpctender.ntpc.co.in/NITDetails/NITs/30392</t>
        </is>
      </c>
    </row>
    <row r="1209">
      <c r="B1209" t="inlineStr">
        <is>
          <t>NTPC REL</t>
        </is>
      </c>
      <c r="C1209" t="inlineStr">
        <is>
          <t>5</t>
        </is>
      </c>
      <c r="D1209" t="inlineStr">
        <is>
          <t>Solar</t>
        </is>
      </c>
      <c r="E1209" t="n">
        <v>500</v>
      </c>
      <c r="F1209" t="inlineStr">
        <is>
          <t>Open</t>
        </is>
      </c>
      <c r="G1209" t="inlineStr">
        <is>
          <t>EPC / turnkey / BoS excluded</t>
        </is>
      </c>
      <c r="H1209" t="inlineStr">
        <is>
          <t>https://ntpctender.ntpc.co.in/NITDetails/NITs/30310</t>
        </is>
      </c>
    </row>
    <row r="1210">
      <c r="B1210" t="inlineStr">
        <is>
          <t>SJVN</t>
        </is>
      </c>
      <c r="C1210" t="inlineStr">
        <is>
          <t xml:space="preserve">Hiring of One (01) AC Commercial Vehicle (Mahindra Bolero Neo N4) with Driver (Excluding Fuel) for Punjab Solar Power Project Office, SGEL Chandigarh </t>
        </is>
      </c>
      <c r="D1210" t="inlineStr">
        <is>
          <t>Solar</t>
        </is>
      </c>
      <c r="F1210" t="inlineStr">
        <is>
          <t>Open</t>
        </is>
      </c>
      <c r="G1210" t="inlineStr">
        <is>
          <t>Capacity not confirmed</t>
        </is>
      </c>
      <c r="H1210" t="inlineStr">
        <is>
          <t>https://sjvn.nic.in/en/tender</t>
        </is>
      </c>
    </row>
    <row r="1211">
      <c r="B1211" t="inlineStr">
        <is>
          <t>SJVN</t>
        </is>
      </c>
      <c r="C1211" t="inlineStr">
        <is>
          <t>Hiring of 01 No. Mahindra Bolero Neo N10 AC or Equivalent Vehicle with Driver on Monthly Hire Basis for SJVN's Khirvire Wind Power Project (KWPP), Sin</t>
        </is>
      </c>
      <c r="D1211" t="inlineStr">
        <is>
          <t>Wind</t>
        </is>
      </c>
      <c r="F1211" t="inlineStr">
        <is>
          <t>Extended</t>
        </is>
      </c>
      <c r="G1211" t="inlineStr">
        <is>
          <t>Capacity not confirmed</t>
        </is>
      </c>
      <c r="H1211" t="inlineStr">
        <is>
          <t>https://sjvn.nic.in/en/tender</t>
        </is>
      </c>
    </row>
    <row r="1212">
      <c r="B1212" t="inlineStr">
        <is>
          <t>GRIDCO</t>
        </is>
      </c>
      <c r="C1212" t="inlineStr">
        <is>
          <t xml:space="preserve">Issuing Authority : Chief Project Manager (RE) Start Date of Selling Tender Paper : 10/07/2026 End Date of Selling Tender Paper : 11/12/2026 01:00 PM </t>
        </is>
      </c>
      <c r="D1212" t="inlineStr">
        <is>
          <t>Wind</t>
        </is>
      </c>
      <c r="F1212" t="inlineStr">
        <is>
          <t>Open</t>
        </is>
      </c>
      <c r="G1212" t="inlineStr">
        <is>
          <t>EPC / turnkey / BoS excluded</t>
        </is>
      </c>
      <c r="H1212" t="inlineStr">
        <is>
          <t>https://www.gridco.co.in/tender.aspx</t>
        </is>
      </c>
    </row>
    <row r="1213">
      <c r="B1213" t="inlineStr">
        <is>
          <t>GRIDCO</t>
        </is>
      </c>
      <c r="C1213" t="inlineStr">
        <is>
          <t>Scope of Work :</t>
        </is>
      </c>
      <c r="D1213" t="inlineStr">
        <is>
          <t>Wind</t>
        </is>
      </c>
      <c r="F1213" t="inlineStr">
        <is>
          <t>Open</t>
        </is>
      </c>
      <c r="G1213" t="inlineStr">
        <is>
          <t>EPC / turnkey / BoS excluded</t>
        </is>
      </c>
      <c r="H1213" t="inlineStr">
        <is>
          <t>https://www.gridco.co.in/tender.aspx</t>
        </is>
      </c>
    </row>
    <row r="1214">
      <c r="A1214" t="inlineStr">
        <is>
          <t>SECI000287</t>
        </is>
      </c>
      <c r="B1214" t="inlineStr">
        <is>
          <t>SECI</t>
        </is>
      </c>
      <c r="C1214" t="inlineStr">
        <is>
          <t>SECI/C&amp;P/IPP/11/0010/26-27</t>
        </is>
      </c>
      <c r="D1214" t="inlineStr">
        <is>
          <t>Solar</t>
        </is>
      </c>
      <c r="F1214" t="inlineStr">
        <is>
          <t>Open</t>
        </is>
      </c>
      <c r="G1214" t="inlineStr">
        <is>
          <t>Rooftop solar excluded</t>
        </is>
      </c>
      <c r="H1214" t="inlineStr">
        <is>
          <t>https://www.seci.co.in/tender-details/Ympw</t>
        </is>
      </c>
    </row>
    <row r="1215">
      <c r="A1215" t="inlineStr">
        <is>
          <t>SECI000284</t>
        </is>
      </c>
      <c r="B1215" t="inlineStr">
        <is>
          <t>SECI</t>
        </is>
      </c>
      <c r="C1215" t="inlineStr">
        <is>
          <t>SECI/C&amp;P/OP/11/0007/26-27</t>
        </is>
      </c>
      <c r="D1215" t="inlineStr">
        <is>
          <t>Solar</t>
        </is>
      </c>
      <c r="E1215" t="n">
        <v>60</v>
      </c>
      <c r="F1215" t="inlineStr">
        <is>
          <t>Open</t>
        </is>
      </c>
      <c r="G1215" t="inlineStr">
        <is>
          <t>O&amp;M-only tender excluded</t>
        </is>
      </c>
      <c r="H1215" t="inlineStr">
        <is>
          <t>https://www.seci.co.in/tender-details/Ympz</t>
        </is>
      </c>
    </row>
    <row r="1216">
      <c r="A1216" t="inlineStr">
        <is>
          <t>SECI000263</t>
        </is>
      </c>
      <c r="B1216" t="inlineStr">
        <is>
          <t>SECI</t>
        </is>
      </c>
      <c r="C1216" t="inlineStr">
        <is>
          <t>SECI/C&amp;P/OP/11/0003/26-27</t>
        </is>
      </c>
      <c r="D1216" t="inlineStr">
        <is>
          <t>Wind</t>
        </is>
      </c>
      <c r="E1216" t="n">
        <v>45.6</v>
      </c>
      <c r="F1216" t="inlineStr">
        <is>
          <t>Open</t>
        </is>
      </c>
      <c r="G1216" t="inlineStr">
        <is>
          <t>Capacity below configured minimum</t>
        </is>
      </c>
      <c r="H1216" t="inlineStr">
        <is>
          <t>https://www.seci.co.in/tender-details/YmR0</t>
        </is>
      </c>
    </row>
    <row r="1217">
      <c r="A1217" t="inlineStr">
        <is>
          <t>SECI000285</t>
        </is>
      </c>
      <c r="B1217" t="inlineStr">
        <is>
          <t>SECI</t>
        </is>
      </c>
      <c r="C1217" t="inlineStr">
        <is>
          <t>SECI/C&amp;P/IPP/11/0009/26-27</t>
        </is>
      </c>
      <c r="D1217" t="inlineStr">
        <is>
          <t>Solar</t>
        </is>
      </c>
      <c r="F1217" t="inlineStr">
        <is>
          <t>Open</t>
        </is>
      </c>
      <c r="G1217" t="inlineStr">
        <is>
          <t>Rooftop solar excluded</t>
        </is>
      </c>
      <c r="H1217" t="inlineStr">
        <is>
          <t>https://www.seci.co.in/tender-details/Ympy</t>
        </is>
      </c>
    </row>
    <row r="1218">
      <c r="A1218" t="inlineStr">
        <is>
          <t>SECI000281</t>
        </is>
      </c>
      <c r="B1218" t="inlineStr">
        <is>
          <t>SECI</t>
        </is>
      </c>
      <c r="C1218" t="inlineStr">
        <is>
          <t>SECI/C&amp;P/IPP/11/0008/26-27</t>
        </is>
      </c>
      <c r="D1218" t="inlineStr">
        <is>
          <t>Solar</t>
        </is>
      </c>
      <c r="F1218" t="inlineStr">
        <is>
          <t>Open</t>
        </is>
      </c>
      <c r="G1218" t="inlineStr">
        <is>
          <t>Rooftop solar excluded</t>
        </is>
      </c>
      <c r="H1218" t="inlineStr">
        <is>
          <t>https://www.seci.co.in/tender-details/Ymp2</t>
        </is>
      </c>
    </row>
    <row r="1219">
      <c r="A1219" t="inlineStr">
        <is>
          <t>SECI000279</t>
        </is>
      </c>
      <c r="B1219" t="inlineStr">
        <is>
          <t>SECI</t>
        </is>
      </c>
      <c r="C1219" t="inlineStr">
        <is>
          <t>SECI/C&amp;P/MI/00/05/2026-27</t>
        </is>
      </c>
      <c r="D1219" t="inlineStr">
        <is>
          <t>Solar</t>
        </is>
      </c>
      <c r="F1219" t="inlineStr">
        <is>
          <t>Open</t>
        </is>
      </c>
      <c r="G1219" t="inlineStr">
        <is>
          <t>Capacity not confirmed</t>
        </is>
      </c>
      <c r="H1219" t="inlineStr">
        <is>
          <t>https://www.seci.co.in/tender-details/YmV-</t>
        </is>
      </c>
    </row>
    <row r="1220">
      <c r="A1220" t="inlineStr">
        <is>
          <t>SECI000270</t>
        </is>
      </c>
      <c r="B1220" t="inlineStr">
        <is>
          <t>SECI</t>
        </is>
      </c>
      <c r="C1220" t="inlineStr">
        <is>
          <t>SECI/C&amp;P/OP/15/0005/26-27</t>
        </is>
      </c>
      <c r="D1220" t="inlineStr">
        <is>
          <t>Solar</t>
        </is>
      </c>
      <c r="F1220" t="inlineStr">
        <is>
          <t>Open</t>
        </is>
      </c>
      <c r="G1220" t="inlineStr">
        <is>
          <t>Rooftop solar excluded</t>
        </is>
      </c>
      <c r="H1220" t="inlineStr">
        <is>
          <t>https://www.seci.co.in/tender-details/YmV3</t>
        </is>
      </c>
    </row>
    <row r="1221">
      <c r="A1221" t="inlineStr">
        <is>
          <t>SECI000276</t>
        </is>
      </c>
      <c r="B1221" t="inlineStr">
        <is>
          <t>SECI</t>
        </is>
      </c>
      <c r="C1221" t="inlineStr">
        <is>
          <t>SECI/C&amp;P/OP/15/0006/25-26</t>
        </is>
      </c>
      <c r="D1221" t="inlineStr">
        <is>
          <t>Solar</t>
        </is>
      </c>
      <c r="F1221" t="inlineStr">
        <is>
          <t>Open</t>
        </is>
      </c>
      <c r="G1221" t="inlineStr">
        <is>
          <t>Rooftop solar excluded</t>
        </is>
      </c>
      <c r="H1221" t="inlineStr">
        <is>
          <t>https://www.seci.co.in/tender-details/YmVx</t>
        </is>
      </c>
    </row>
    <row r="1222">
      <c r="B1222" t="inlineStr">
        <is>
          <t>NTPC REL</t>
        </is>
      </c>
      <c r="C1222" t="inlineStr">
        <is>
          <t>2</t>
        </is>
      </c>
      <c r="D1222" t="inlineStr">
        <is>
          <t>Other</t>
        </is>
      </c>
      <c r="F1222" t="inlineStr">
        <is>
          <t>Open</t>
        </is>
      </c>
      <c r="G1222" t="inlineStr">
        <is>
          <t>Capacity not confirmed</t>
        </is>
      </c>
      <c r="H1222" t="inlineStr">
        <is>
          <t>https://ntpctender.ntpc.co.in/NITDetails/NITs/30405</t>
        </is>
      </c>
    </row>
    <row r="1223">
      <c r="B1223" t="inlineStr">
        <is>
          <t>NTPC REL</t>
        </is>
      </c>
      <c r="C1223" t="inlineStr">
        <is>
          <t>3</t>
        </is>
      </c>
      <c r="D1223" t="inlineStr">
        <is>
          <t>Solar</t>
        </is>
      </c>
      <c r="E1223" t="n">
        <v>500</v>
      </c>
      <c r="F1223" t="inlineStr">
        <is>
          <t>Open</t>
        </is>
      </c>
      <c r="G1223" t="inlineStr">
        <is>
          <t>EPC / turnkey / BoS excluded</t>
        </is>
      </c>
      <c r="H1223" t="inlineStr">
        <is>
          <t>https://ntpctender.ntpc.co.in/NITDetails/NITs/30310</t>
        </is>
      </c>
    </row>
    <row r="1224">
      <c r="B1224" t="inlineStr">
        <is>
          <t>SJVN</t>
        </is>
      </c>
      <c r="C1224" t="inlineStr">
        <is>
          <t xml:space="preserve">Hiring of One (01) AC Commercial Vehicle (Mahindra Bolero Neo N4) with Driver (Excluding Fuel) for Punjab Solar Power Project Office, SGEL Chandigarh </t>
        </is>
      </c>
      <c r="D1224" t="inlineStr">
        <is>
          <t>Solar</t>
        </is>
      </c>
      <c r="F1224" t="inlineStr">
        <is>
          <t>Open</t>
        </is>
      </c>
      <c r="G1224" t="inlineStr">
        <is>
          <t>Capacity not confirmed</t>
        </is>
      </c>
      <c r="H1224" t="inlineStr">
        <is>
          <t>https://sjvn.nic.in/en/tender</t>
        </is>
      </c>
    </row>
    <row r="1225">
      <c r="B1225" t="inlineStr">
        <is>
          <t>SJVN</t>
        </is>
      </c>
      <c r="C1225" t="inlineStr">
        <is>
          <t>Hiring of 01 No. Mahindra Bolero Neo N10 AC or Equivalent Vehicle with Driver on Monthly Hire Basis for SJVN's Khirvire Wind Power Project (KWPP), Sin</t>
        </is>
      </c>
      <c r="D1225" t="inlineStr">
        <is>
          <t>Wind</t>
        </is>
      </c>
      <c r="F1225" t="inlineStr">
        <is>
          <t>Extended</t>
        </is>
      </c>
      <c r="G1225" t="inlineStr">
        <is>
          <t>Capacity not confirmed</t>
        </is>
      </c>
      <c r="H1225" t="inlineStr">
        <is>
          <t>https://sjvn.nic.in/en/tender</t>
        </is>
      </c>
    </row>
    <row r="1226">
      <c r="B1226" t="inlineStr">
        <is>
          <t>GRIDCO</t>
        </is>
      </c>
      <c r="C1226" t="inlineStr">
        <is>
          <t xml:space="preserve">Issuing Authority : Chief Project Manager (RE) Start Date of Selling Tender Paper : 10/07/2026 End Date of Selling Tender Paper : 11/12/2026 01:00 PM </t>
        </is>
      </c>
      <c r="D1226" t="inlineStr">
        <is>
          <t>Wind</t>
        </is>
      </c>
      <c r="F1226" t="inlineStr">
        <is>
          <t>Open</t>
        </is>
      </c>
      <c r="G1226" t="inlineStr">
        <is>
          <t>EPC / turnkey / BoS excluded</t>
        </is>
      </c>
      <c r="H1226" t="inlineStr">
        <is>
          <t>https://www.gridco.co.in/tender.aspx</t>
        </is>
      </c>
    </row>
    <row r="1227">
      <c r="B1227" t="inlineStr">
        <is>
          <t>GRIDCO</t>
        </is>
      </c>
      <c r="C1227" t="inlineStr">
        <is>
          <t>Scope of Work :</t>
        </is>
      </c>
      <c r="D1227" t="inlineStr">
        <is>
          <t>Wind</t>
        </is>
      </c>
      <c r="F1227" t="inlineStr">
        <is>
          <t>Open</t>
        </is>
      </c>
      <c r="G1227" t="inlineStr">
        <is>
          <t>EPC / turnkey / BoS excluded</t>
        </is>
      </c>
      <c r="H1227" t="inlineStr">
        <is>
          <t>https://www.gridco.co.in/tender.aspx</t>
        </is>
      </c>
    </row>
    <row r="1228">
      <c r="A1228" t="inlineStr">
        <is>
          <t>SECI000287</t>
        </is>
      </c>
      <c r="B1228" t="inlineStr">
        <is>
          <t>SECI</t>
        </is>
      </c>
      <c r="C1228" t="inlineStr">
        <is>
          <t>SECI/C&amp;P/IPP/11/0010/26-27</t>
        </is>
      </c>
      <c r="D1228" t="inlineStr">
        <is>
          <t>Solar</t>
        </is>
      </c>
      <c r="F1228" t="inlineStr">
        <is>
          <t>Open</t>
        </is>
      </c>
      <c r="G1228" t="inlineStr">
        <is>
          <t>Rooftop solar excluded</t>
        </is>
      </c>
      <c r="H1228" t="inlineStr">
        <is>
          <t>https://www.seci.co.in/tender-details/Ympw</t>
        </is>
      </c>
    </row>
    <row r="1229">
      <c r="A1229" t="inlineStr">
        <is>
          <t>SECI000284</t>
        </is>
      </c>
      <c r="B1229" t="inlineStr">
        <is>
          <t>SECI</t>
        </is>
      </c>
      <c r="C1229" t="inlineStr">
        <is>
          <t>SECI/C&amp;P/OP/11/0007/26-27</t>
        </is>
      </c>
      <c r="D1229" t="inlineStr">
        <is>
          <t>Solar</t>
        </is>
      </c>
      <c r="E1229" t="n">
        <v>60</v>
      </c>
      <c r="F1229" t="inlineStr">
        <is>
          <t>Open</t>
        </is>
      </c>
      <c r="G1229" t="inlineStr">
        <is>
          <t>O&amp;M-only tender excluded</t>
        </is>
      </c>
      <c r="H1229" t="inlineStr">
        <is>
          <t>https://www.seci.co.in/tender-details/Ympz</t>
        </is>
      </c>
    </row>
    <row r="1230">
      <c r="A1230" t="inlineStr">
        <is>
          <t>SECI000263</t>
        </is>
      </c>
      <c r="B1230" t="inlineStr">
        <is>
          <t>SECI</t>
        </is>
      </c>
      <c r="C1230" t="inlineStr">
        <is>
          <t>SECI/C&amp;P/OP/11/0003/26-27</t>
        </is>
      </c>
      <c r="D1230" t="inlineStr">
        <is>
          <t>Wind</t>
        </is>
      </c>
      <c r="E1230" t="n">
        <v>45.6</v>
      </c>
      <c r="F1230" t="inlineStr">
        <is>
          <t>Open</t>
        </is>
      </c>
      <c r="G1230" t="inlineStr">
        <is>
          <t>Capacity below configured minimum</t>
        </is>
      </c>
      <c r="H1230" t="inlineStr">
        <is>
          <t>https://www.seci.co.in/tender-details/YmR0</t>
        </is>
      </c>
    </row>
    <row r="1231">
      <c r="A1231" t="inlineStr">
        <is>
          <t>SECI000285</t>
        </is>
      </c>
      <c r="B1231" t="inlineStr">
        <is>
          <t>SECI</t>
        </is>
      </c>
      <c r="C1231" t="inlineStr">
        <is>
          <t>SECI/C&amp;P/IPP/11/0009/26-27</t>
        </is>
      </c>
      <c r="D1231" t="inlineStr">
        <is>
          <t>Solar</t>
        </is>
      </c>
      <c r="F1231" t="inlineStr">
        <is>
          <t>Open</t>
        </is>
      </c>
      <c r="G1231" t="inlineStr">
        <is>
          <t>Rooftop solar excluded</t>
        </is>
      </c>
      <c r="H1231" t="inlineStr">
        <is>
          <t>https://www.seci.co.in/tender-details/Ympy</t>
        </is>
      </c>
    </row>
    <row r="1232">
      <c r="A1232" t="inlineStr">
        <is>
          <t>SECI000281</t>
        </is>
      </c>
      <c r="B1232" t="inlineStr">
        <is>
          <t>SECI</t>
        </is>
      </c>
      <c r="C1232" t="inlineStr">
        <is>
          <t>SECI/C&amp;P/IPP/11/0008/26-27</t>
        </is>
      </c>
      <c r="D1232" t="inlineStr">
        <is>
          <t>Solar</t>
        </is>
      </c>
      <c r="F1232" t="inlineStr">
        <is>
          <t>Open</t>
        </is>
      </c>
      <c r="G1232" t="inlineStr">
        <is>
          <t>Rooftop solar excluded</t>
        </is>
      </c>
      <c r="H1232" t="inlineStr">
        <is>
          <t>https://www.seci.co.in/tender-details/Ymp2</t>
        </is>
      </c>
    </row>
    <row r="1233">
      <c r="A1233" t="inlineStr">
        <is>
          <t>SECI000279</t>
        </is>
      </c>
      <c r="B1233" t="inlineStr">
        <is>
          <t>SECI</t>
        </is>
      </c>
      <c r="C1233" t="inlineStr">
        <is>
          <t>SECI/C&amp;P/MI/00/05/2026-27</t>
        </is>
      </c>
      <c r="D1233" t="inlineStr">
        <is>
          <t>Solar</t>
        </is>
      </c>
      <c r="F1233" t="inlineStr">
        <is>
          <t>Open</t>
        </is>
      </c>
      <c r="G1233" t="inlineStr">
        <is>
          <t>Capacity not confirmed</t>
        </is>
      </c>
      <c r="H1233" t="inlineStr">
        <is>
          <t>https://www.seci.co.in/tender-details/YmV-</t>
        </is>
      </c>
    </row>
    <row r="1234">
      <c r="A1234" t="inlineStr">
        <is>
          <t>SECI000270</t>
        </is>
      </c>
      <c r="B1234" t="inlineStr">
        <is>
          <t>SECI</t>
        </is>
      </c>
      <c r="C1234" t="inlineStr">
        <is>
          <t>SECI/C&amp;P/OP/15/0005/26-27</t>
        </is>
      </c>
      <c r="D1234" t="inlineStr">
        <is>
          <t>Solar</t>
        </is>
      </c>
      <c r="F1234" t="inlineStr">
        <is>
          <t>Open</t>
        </is>
      </c>
      <c r="G1234" t="inlineStr">
        <is>
          <t>Rooftop solar excluded</t>
        </is>
      </c>
      <c r="H1234" t="inlineStr">
        <is>
          <t>https://www.seci.co.in/tender-details/YmV3</t>
        </is>
      </c>
    </row>
    <row r="1235">
      <c r="A1235" t="inlineStr">
        <is>
          <t>SECI000276</t>
        </is>
      </c>
      <c r="B1235" t="inlineStr">
        <is>
          <t>SECI</t>
        </is>
      </c>
      <c r="C1235" t="inlineStr">
        <is>
          <t>SECI/C&amp;P/OP/15/0006/25-26</t>
        </is>
      </c>
      <c r="D1235" t="inlineStr">
        <is>
          <t>Solar</t>
        </is>
      </c>
      <c r="F1235" t="inlineStr">
        <is>
          <t>Open</t>
        </is>
      </c>
      <c r="G1235" t="inlineStr">
        <is>
          <t>Rooftop solar excluded</t>
        </is>
      </c>
      <c r="H1235" t="inlineStr">
        <is>
          <t>https://www.seci.co.in/tender-details/YmVx</t>
        </is>
      </c>
    </row>
    <row r="1236">
      <c r="B1236" t="inlineStr">
        <is>
          <t>NTPC REL</t>
        </is>
      </c>
      <c r="C1236" t="inlineStr">
        <is>
          <t>2</t>
        </is>
      </c>
      <c r="D1236" t="inlineStr">
        <is>
          <t>Other</t>
        </is>
      </c>
      <c r="F1236" t="inlineStr">
        <is>
          <t>Open</t>
        </is>
      </c>
      <c r="G1236" t="inlineStr">
        <is>
          <t>Capacity not confirmed</t>
        </is>
      </c>
      <c r="H1236" t="inlineStr">
        <is>
          <t>https://ntpctender.ntpc.co.in/NITDetails/NITs/30405</t>
        </is>
      </c>
    </row>
    <row r="1237">
      <c r="B1237" t="inlineStr">
        <is>
          <t>NTPC REL</t>
        </is>
      </c>
      <c r="C1237" t="inlineStr">
        <is>
          <t>3</t>
        </is>
      </c>
      <c r="D1237" t="inlineStr">
        <is>
          <t>Solar</t>
        </is>
      </c>
      <c r="E1237" t="n">
        <v>500</v>
      </c>
      <c r="F1237" t="inlineStr">
        <is>
          <t>Open</t>
        </is>
      </c>
      <c r="G1237" t="inlineStr">
        <is>
          <t>EPC / turnkey / BoS excluded</t>
        </is>
      </c>
      <c r="H1237" t="inlineStr">
        <is>
          <t>https://ntpctender.ntpc.co.in/NITDetails/NITs/30310</t>
        </is>
      </c>
    </row>
    <row r="1238">
      <c r="B1238" t="inlineStr">
        <is>
          <t>SJVN</t>
        </is>
      </c>
      <c r="C1238" t="inlineStr">
        <is>
          <t>Hiring of 01 No. Mahindra Bolero Neo N10 AC or Equivalent Vehicle with Driver on Monthly Hire Basis for SJVN's Khirvire Wind Power Project (KWPP), Sin</t>
        </is>
      </c>
      <c r="D1238" t="inlineStr">
        <is>
          <t>Wind</t>
        </is>
      </c>
      <c r="F1238" t="inlineStr">
        <is>
          <t>Extended</t>
        </is>
      </c>
      <c r="G1238" t="inlineStr">
        <is>
          <t>Capacity not confirmed</t>
        </is>
      </c>
      <c r="H1238" t="inlineStr">
        <is>
          <t>https://sjvn.nic.in/en/tender</t>
        </is>
      </c>
    </row>
    <row r="1239">
      <c r="B1239" t="inlineStr">
        <is>
          <t>SJVN</t>
        </is>
      </c>
      <c r="C1239" t="inlineStr">
        <is>
          <t xml:space="preserve">Hiring of One (01) AC Commercial Vehicle (Mahindra Bolero Neo N4) with Driver (Excluding Fuel) for Punjab Solar Power Project Office, SGEL Chandigarh </t>
        </is>
      </c>
      <c r="D1239" t="inlineStr">
        <is>
          <t>Solar</t>
        </is>
      </c>
      <c r="F1239" t="inlineStr">
        <is>
          <t>Open</t>
        </is>
      </c>
      <c r="G1239" t="inlineStr">
        <is>
          <t>Capacity not confirmed</t>
        </is>
      </c>
      <c r="H1239" t="inlineStr">
        <is>
          <t>https://sjvn.nic.in/en/tender</t>
        </is>
      </c>
    </row>
    <row r="1240">
      <c r="B1240" t="inlineStr">
        <is>
          <t>GRIDCO</t>
        </is>
      </c>
      <c r="C1240" t="inlineStr">
        <is>
          <t xml:space="preserve">Issuing Authority : Chief Project Manager (RE) Start Date of Selling Tender Paper : 10/07/2026 End Date of Selling Tender Paper : 11/12/2026 01:00 PM </t>
        </is>
      </c>
      <c r="D1240" t="inlineStr">
        <is>
          <t>Wind</t>
        </is>
      </c>
      <c r="F1240" t="inlineStr">
        <is>
          <t>Open</t>
        </is>
      </c>
      <c r="G1240" t="inlineStr">
        <is>
          <t>EPC / turnkey / BoS excluded</t>
        </is>
      </c>
      <c r="H1240" t="inlineStr">
        <is>
          <t>https://www.gridco.co.in/tender.aspx</t>
        </is>
      </c>
    </row>
    <row r="1241">
      <c r="B1241" t="inlineStr">
        <is>
          <t>GRIDCO</t>
        </is>
      </c>
      <c r="C1241" t="inlineStr">
        <is>
          <t>Scope of Work :</t>
        </is>
      </c>
      <c r="D1241" t="inlineStr">
        <is>
          <t>Wind</t>
        </is>
      </c>
      <c r="F1241" t="inlineStr">
        <is>
          <t>Open</t>
        </is>
      </c>
      <c r="G1241" t="inlineStr">
        <is>
          <t>EPC / turnkey / BoS excluded</t>
        </is>
      </c>
      <c r="H1241" t="inlineStr">
        <is>
          <t>https://www.gridco.co.in/tender.aspx</t>
        </is>
      </c>
    </row>
    <row r="1242">
      <c r="A1242" t="inlineStr">
        <is>
          <t>SECI000295</t>
        </is>
      </c>
      <c r="B1242" t="inlineStr">
        <is>
          <t>SECI</t>
        </is>
      </c>
      <c r="C1242" t="inlineStr">
        <is>
          <t>SECI/C&amp;P/PMC/11/07/2025-26</t>
        </is>
      </c>
      <c r="D1242" t="inlineStr">
        <is>
          <t>Solar</t>
        </is>
      </c>
      <c r="F1242" t="inlineStr">
        <is>
          <t>Open</t>
        </is>
      </c>
      <c r="G1242" t="inlineStr">
        <is>
          <t>Capacity not confirmed</t>
        </is>
      </c>
      <c r="H1242" t="inlineStr">
        <is>
          <t>https://www.seci.co.in/tender-details/Ymty</t>
        </is>
      </c>
    </row>
    <row r="1243">
      <c r="A1243" t="inlineStr">
        <is>
          <t>SECI000287</t>
        </is>
      </c>
      <c r="B1243" t="inlineStr">
        <is>
          <t>SECI</t>
        </is>
      </c>
      <c r="C1243" t="inlineStr">
        <is>
          <t>SECI/C&amp;P/IPP/11/0010/26-27</t>
        </is>
      </c>
      <c r="D1243" t="inlineStr">
        <is>
          <t>Solar</t>
        </is>
      </c>
      <c r="F1243" t="inlineStr">
        <is>
          <t>Open</t>
        </is>
      </c>
      <c r="G1243" t="inlineStr">
        <is>
          <t>Rooftop solar excluded</t>
        </is>
      </c>
      <c r="H1243" t="inlineStr">
        <is>
          <t>https://www.seci.co.in/tender-details/Ympw</t>
        </is>
      </c>
    </row>
    <row r="1244">
      <c r="A1244" t="inlineStr">
        <is>
          <t>SECI000284</t>
        </is>
      </c>
      <c r="B1244" t="inlineStr">
        <is>
          <t>SECI</t>
        </is>
      </c>
      <c r="C1244" t="inlineStr">
        <is>
          <t>SECI/C&amp;P/OP/11/0007/26-27</t>
        </is>
      </c>
      <c r="D1244" t="inlineStr">
        <is>
          <t>Solar</t>
        </is>
      </c>
      <c r="E1244" t="n">
        <v>60</v>
      </c>
      <c r="F1244" t="inlineStr">
        <is>
          <t>Open</t>
        </is>
      </c>
      <c r="G1244" t="inlineStr">
        <is>
          <t>O&amp;M-only tender excluded</t>
        </is>
      </c>
      <c r="H1244" t="inlineStr">
        <is>
          <t>https://www.seci.co.in/tender-details/Ympz</t>
        </is>
      </c>
    </row>
    <row r="1245">
      <c r="A1245" t="inlineStr">
        <is>
          <t>SECI000263</t>
        </is>
      </c>
      <c r="B1245" t="inlineStr">
        <is>
          <t>SECI</t>
        </is>
      </c>
      <c r="C1245" t="inlineStr">
        <is>
          <t>SECI/C&amp;P/OP/11/0003/26-27</t>
        </is>
      </c>
      <c r="D1245" t="inlineStr">
        <is>
          <t>Wind</t>
        </is>
      </c>
      <c r="E1245" t="n">
        <v>45.6</v>
      </c>
      <c r="F1245" t="inlineStr">
        <is>
          <t>Open</t>
        </is>
      </c>
      <c r="G1245" t="inlineStr">
        <is>
          <t>Capacity below configured minimum</t>
        </is>
      </c>
      <c r="H1245" t="inlineStr">
        <is>
          <t>https://www.seci.co.in/tender-details/YmR0</t>
        </is>
      </c>
    </row>
    <row r="1246">
      <c r="A1246" t="inlineStr">
        <is>
          <t>SECI000285</t>
        </is>
      </c>
      <c r="B1246" t="inlineStr">
        <is>
          <t>SECI</t>
        </is>
      </c>
      <c r="C1246" t="inlineStr">
        <is>
          <t>SECI/C&amp;P/IPP/11/0009/26-27</t>
        </is>
      </c>
      <c r="D1246" t="inlineStr">
        <is>
          <t>Solar</t>
        </is>
      </c>
      <c r="F1246" t="inlineStr">
        <is>
          <t>Open</t>
        </is>
      </c>
      <c r="G1246" t="inlineStr">
        <is>
          <t>Rooftop solar excluded</t>
        </is>
      </c>
      <c r="H1246" t="inlineStr">
        <is>
          <t>https://www.seci.co.in/tender-details/Ympy</t>
        </is>
      </c>
    </row>
    <row r="1247">
      <c r="A1247" t="inlineStr">
        <is>
          <t>SECI000281</t>
        </is>
      </c>
      <c r="B1247" t="inlineStr">
        <is>
          <t>SECI</t>
        </is>
      </c>
      <c r="C1247" t="inlineStr">
        <is>
          <t>SECI/C&amp;P/IPP/11/0008/26-27</t>
        </is>
      </c>
      <c r="D1247" t="inlineStr">
        <is>
          <t>Solar</t>
        </is>
      </c>
      <c r="F1247" t="inlineStr">
        <is>
          <t>Open</t>
        </is>
      </c>
      <c r="G1247" t="inlineStr">
        <is>
          <t>Rooftop solar excluded</t>
        </is>
      </c>
      <c r="H1247" t="inlineStr">
        <is>
          <t>https://www.seci.co.in/tender-details/Ymp2</t>
        </is>
      </c>
    </row>
    <row r="1248">
      <c r="A1248" t="inlineStr">
        <is>
          <t>SECI000279</t>
        </is>
      </c>
      <c r="B1248" t="inlineStr">
        <is>
          <t>SECI</t>
        </is>
      </c>
      <c r="C1248" t="inlineStr">
        <is>
          <t>SECI/C&amp;P/MI/00/05/2026-27</t>
        </is>
      </c>
      <c r="D1248" t="inlineStr">
        <is>
          <t>Solar</t>
        </is>
      </c>
      <c r="F1248" t="inlineStr">
        <is>
          <t>Open</t>
        </is>
      </c>
      <c r="G1248" t="inlineStr">
        <is>
          <t>Capacity not confirmed</t>
        </is>
      </c>
      <c r="H1248" t="inlineStr">
        <is>
          <t>https://www.seci.co.in/tender-details/YmV-</t>
        </is>
      </c>
    </row>
    <row r="1249">
      <c r="A1249" t="inlineStr">
        <is>
          <t>SECI000270</t>
        </is>
      </c>
      <c r="B1249" t="inlineStr">
        <is>
          <t>SECI</t>
        </is>
      </c>
      <c r="C1249" t="inlineStr">
        <is>
          <t>SECI/C&amp;P/OP/15/0005/26-27</t>
        </is>
      </c>
      <c r="D1249" t="inlineStr">
        <is>
          <t>Solar</t>
        </is>
      </c>
      <c r="F1249" t="inlineStr">
        <is>
          <t>Open</t>
        </is>
      </c>
      <c r="G1249" t="inlineStr">
        <is>
          <t>Rooftop solar excluded</t>
        </is>
      </c>
      <c r="H1249" t="inlineStr">
        <is>
          <t>https://www.seci.co.in/tender-details/YmV3</t>
        </is>
      </c>
    </row>
    <row r="1250">
      <c r="A1250" t="inlineStr">
        <is>
          <t>SECI000276</t>
        </is>
      </c>
      <c r="B1250" t="inlineStr">
        <is>
          <t>SECI</t>
        </is>
      </c>
      <c r="C1250" t="inlineStr">
        <is>
          <t>SECI/C&amp;P/OP/15/0006/25-26</t>
        </is>
      </c>
      <c r="D1250" t="inlineStr">
        <is>
          <t>Solar</t>
        </is>
      </c>
      <c r="F1250" t="inlineStr">
        <is>
          <t>Open</t>
        </is>
      </c>
      <c r="G1250" t="inlineStr">
        <is>
          <t>Rooftop solar excluded</t>
        </is>
      </c>
      <c r="H1250" t="inlineStr">
        <is>
          <t>https://www.seci.co.in/tender-details/YmVx</t>
        </is>
      </c>
    </row>
    <row r="1251">
      <c r="B1251" t="inlineStr">
        <is>
          <t>NTPC REL</t>
        </is>
      </c>
      <c r="C1251" t="inlineStr">
        <is>
          <t>2</t>
        </is>
      </c>
      <c r="D1251" t="inlineStr">
        <is>
          <t>Other</t>
        </is>
      </c>
      <c r="F1251" t="inlineStr">
        <is>
          <t>Open</t>
        </is>
      </c>
      <c r="G1251" t="inlineStr">
        <is>
          <t>Capacity not confirmed</t>
        </is>
      </c>
      <c r="H1251" t="inlineStr">
        <is>
          <t>https://ntpctender.ntpc.co.in/NITDetails/NITs/30405</t>
        </is>
      </c>
    </row>
    <row r="1252">
      <c r="B1252" t="inlineStr">
        <is>
          <t>NTPC REL</t>
        </is>
      </c>
      <c r="C1252" t="inlineStr">
        <is>
          <t>4</t>
        </is>
      </c>
      <c r="D1252" t="inlineStr">
        <is>
          <t>Solar</t>
        </is>
      </c>
      <c r="E1252" t="n">
        <v>500</v>
      </c>
      <c r="F1252" t="inlineStr">
        <is>
          <t>Open</t>
        </is>
      </c>
      <c r="G1252" t="inlineStr">
        <is>
          <t>EPC / turnkey / BoS excluded</t>
        </is>
      </c>
      <c r="H1252" t="inlineStr">
        <is>
          <t>https://ntpctender.ntpc.co.in/NITDetails/NITs/30310</t>
        </is>
      </c>
    </row>
    <row r="1253">
      <c r="B1253" t="inlineStr">
        <is>
          <t>SJVN</t>
        </is>
      </c>
      <c r="C1253" t="inlineStr">
        <is>
          <t>Hiring of 01 No. Mahindra Bolero Neo N10 AC or Equivalent Vehicle with Driver on Monthly Hire Basis for SJVN's Khirvire Wind Power Project (KWPP), Sin</t>
        </is>
      </c>
      <c r="D1253" t="inlineStr">
        <is>
          <t>Wind</t>
        </is>
      </c>
      <c r="F1253" t="inlineStr">
        <is>
          <t>Extended</t>
        </is>
      </c>
      <c r="G1253" t="inlineStr">
        <is>
          <t>Capacity not confirmed</t>
        </is>
      </c>
      <c r="H1253" t="inlineStr">
        <is>
          <t>https://sjvn.nic.in/en/tender</t>
        </is>
      </c>
    </row>
    <row r="1254">
      <c r="B1254" t="inlineStr">
        <is>
          <t>SJVN</t>
        </is>
      </c>
      <c r="C1254" t="inlineStr">
        <is>
          <t xml:space="preserve">Hiring of One (01) AC Commercial Vehicle (Mahindra Bolero Neo N4) with Driver (Excluding Fuel) for Punjab Solar Power Project Office, SGEL Chandigarh </t>
        </is>
      </c>
      <c r="D1254" t="inlineStr">
        <is>
          <t>Solar</t>
        </is>
      </c>
      <c r="F1254" t="inlineStr">
        <is>
          <t>Open</t>
        </is>
      </c>
      <c r="G1254" t="inlineStr">
        <is>
          <t>Capacity not confirmed</t>
        </is>
      </c>
      <c r="H1254" t="inlineStr">
        <is>
          <t>https://sjvn.nic.in/en/tender</t>
        </is>
      </c>
    </row>
    <row r="1255">
      <c r="B1255" t="inlineStr">
        <is>
          <t>GRIDCO</t>
        </is>
      </c>
      <c r="C1255" t="inlineStr">
        <is>
          <t xml:space="preserve">Issuing Authority : Chief Project Manager (RE) Start Date of Selling Tender Paper : 10/07/2026 End Date of Selling Tender Paper : 11/12/2026 01:00 PM </t>
        </is>
      </c>
      <c r="D1255" t="inlineStr">
        <is>
          <t>Wind</t>
        </is>
      </c>
      <c r="F1255" t="inlineStr">
        <is>
          <t>Open</t>
        </is>
      </c>
      <c r="G1255" t="inlineStr">
        <is>
          <t>EPC / turnkey / BoS excluded</t>
        </is>
      </c>
      <c r="H1255" t="inlineStr">
        <is>
          <t>https://www.gridco.co.in/tender.aspx</t>
        </is>
      </c>
    </row>
    <row r="1256">
      <c r="B1256" t="inlineStr">
        <is>
          <t>GRIDCO</t>
        </is>
      </c>
      <c r="C1256" t="inlineStr">
        <is>
          <t>Scope of Work :</t>
        </is>
      </c>
      <c r="D1256" t="inlineStr">
        <is>
          <t>Wind</t>
        </is>
      </c>
      <c r="F1256" t="inlineStr">
        <is>
          <t>Open</t>
        </is>
      </c>
      <c r="G1256" t="inlineStr">
        <is>
          <t>EPC / turnkey / BoS excluded</t>
        </is>
      </c>
      <c r="H1256" t="inlineStr">
        <is>
          <t>https://www.gridco.co.in/tender.aspx</t>
        </is>
      </c>
    </row>
    <row r="1257">
      <c r="A1257" t="inlineStr">
        <is>
          <t>SECI000295</t>
        </is>
      </c>
      <c r="B1257" t="inlineStr">
        <is>
          <t>SECI</t>
        </is>
      </c>
      <c r="C1257" t="inlineStr">
        <is>
          <t>SECI/C&amp;P/PMC/11/07/2025-26</t>
        </is>
      </c>
      <c r="D1257" t="inlineStr">
        <is>
          <t>Solar</t>
        </is>
      </c>
      <c r="F1257" t="inlineStr">
        <is>
          <t>Open</t>
        </is>
      </c>
      <c r="G1257" t="inlineStr">
        <is>
          <t>Capacity not confirmed</t>
        </is>
      </c>
      <c r="H1257" t="inlineStr">
        <is>
          <t>https://www.seci.co.in/tender-details/Ymty</t>
        </is>
      </c>
    </row>
    <row r="1258">
      <c r="A1258" t="inlineStr">
        <is>
          <t>SECI000287</t>
        </is>
      </c>
      <c r="B1258" t="inlineStr">
        <is>
          <t>SECI</t>
        </is>
      </c>
      <c r="C1258" t="inlineStr">
        <is>
          <t>SECI/C&amp;P/IPP/11/0010/26-27</t>
        </is>
      </c>
      <c r="D1258" t="inlineStr">
        <is>
          <t>Solar</t>
        </is>
      </c>
      <c r="F1258" t="inlineStr">
        <is>
          <t>Open</t>
        </is>
      </c>
      <c r="G1258" t="inlineStr">
        <is>
          <t>Rooftop solar excluded</t>
        </is>
      </c>
      <c r="H1258" t="inlineStr">
        <is>
          <t>https://www.seci.co.in/tender-details/Ympw</t>
        </is>
      </c>
    </row>
    <row r="1259">
      <c r="A1259" t="inlineStr">
        <is>
          <t>SECI000284</t>
        </is>
      </c>
      <c r="B1259" t="inlineStr">
        <is>
          <t>SECI</t>
        </is>
      </c>
      <c r="C1259" t="inlineStr">
        <is>
          <t>SECI/C&amp;P/OP/11/0007/26-27</t>
        </is>
      </c>
      <c r="D1259" t="inlineStr">
        <is>
          <t>Solar</t>
        </is>
      </c>
      <c r="E1259" t="n">
        <v>60</v>
      </c>
      <c r="F1259" t="inlineStr">
        <is>
          <t>Open</t>
        </is>
      </c>
      <c r="G1259" t="inlineStr">
        <is>
          <t>O&amp;M-only tender excluded</t>
        </is>
      </c>
      <c r="H1259" t="inlineStr">
        <is>
          <t>https://www.seci.co.in/tender-details/Ympz</t>
        </is>
      </c>
    </row>
    <row r="1260">
      <c r="A1260" t="inlineStr">
        <is>
          <t>SECI000263</t>
        </is>
      </c>
      <c r="B1260" t="inlineStr">
        <is>
          <t>SECI</t>
        </is>
      </c>
      <c r="C1260" t="inlineStr">
        <is>
          <t>SECI/C&amp;P/OP/11/0003/26-27</t>
        </is>
      </c>
      <c r="D1260" t="inlineStr">
        <is>
          <t>Wind</t>
        </is>
      </c>
      <c r="E1260" t="n">
        <v>45.6</v>
      </c>
      <c r="F1260" t="inlineStr">
        <is>
          <t>Open</t>
        </is>
      </c>
      <c r="G1260" t="inlineStr">
        <is>
          <t>Capacity below configured minimum</t>
        </is>
      </c>
      <c r="H1260" t="inlineStr">
        <is>
          <t>https://www.seci.co.in/tender-details/YmR0</t>
        </is>
      </c>
    </row>
    <row r="1261">
      <c r="A1261" t="inlineStr">
        <is>
          <t>SECI000285</t>
        </is>
      </c>
      <c r="B1261" t="inlineStr">
        <is>
          <t>SECI</t>
        </is>
      </c>
      <c r="C1261" t="inlineStr">
        <is>
          <t>SECI/C&amp;P/IPP/11/0009/26-27</t>
        </is>
      </c>
      <c r="D1261" t="inlineStr">
        <is>
          <t>Solar</t>
        </is>
      </c>
      <c r="F1261" t="inlineStr">
        <is>
          <t>Open</t>
        </is>
      </c>
      <c r="G1261" t="inlineStr">
        <is>
          <t>Rooftop solar excluded</t>
        </is>
      </c>
      <c r="H1261" t="inlineStr">
        <is>
          <t>https://www.seci.co.in/tender-details/Ympy</t>
        </is>
      </c>
    </row>
    <row r="1262">
      <c r="A1262" t="inlineStr">
        <is>
          <t>SECI000281</t>
        </is>
      </c>
      <c r="B1262" t="inlineStr">
        <is>
          <t>SECI</t>
        </is>
      </c>
      <c r="C1262" t="inlineStr">
        <is>
          <t>SECI/C&amp;P/IPP/11/0008/26-27</t>
        </is>
      </c>
      <c r="D1262" t="inlineStr">
        <is>
          <t>Solar</t>
        </is>
      </c>
      <c r="F1262" t="inlineStr">
        <is>
          <t>Open</t>
        </is>
      </c>
      <c r="G1262" t="inlineStr">
        <is>
          <t>Rooftop solar excluded</t>
        </is>
      </c>
      <c r="H1262" t="inlineStr">
        <is>
          <t>https://www.seci.co.in/tender-details/Ymp2</t>
        </is>
      </c>
    </row>
    <row r="1263">
      <c r="A1263" t="inlineStr">
        <is>
          <t>SECI000279</t>
        </is>
      </c>
      <c r="B1263" t="inlineStr">
        <is>
          <t>SECI</t>
        </is>
      </c>
      <c r="C1263" t="inlineStr">
        <is>
          <t>SECI/C&amp;P/MI/00/05/2026-27</t>
        </is>
      </c>
      <c r="D1263" t="inlineStr">
        <is>
          <t>Solar</t>
        </is>
      </c>
      <c r="F1263" t="inlineStr">
        <is>
          <t>Open</t>
        </is>
      </c>
      <c r="G1263" t="inlineStr">
        <is>
          <t>Capacity not confirmed</t>
        </is>
      </c>
      <c r="H1263" t="inlineStr">
        <is>
          <t>https://www.seci.co.in/tender-details/YmV-</t>
        </is>
      </c>
    </row>
    <row r="1264">
      <c r="A1264" t="inlineStr">
        <is>
          <t>SECI000270</t>
        </is>
      </c>
      <c r="B1264" t="inlineStr">
        <is>
          <t>SECI</t>
        </is>
      </c>
      <c r="C1264" t="inlineStr">
        <is>
          <t>SECI/C&amp;P/OP/15/0005/26-27</t>
        </is>
      </c>
      <c r="D1264" t="inlineStr">
        <is>
          <t>Solar</t>
        </is>
      </c>
      <c r="F1264" t="inlineStr">
        <is>
          <t>Open</t>
        </is>
      </c>
      <c r="G1264" t="inlineStr">
        <is>
          <t>Rooftop solar excluded</t>
        </is>
      </c>
      <c r="H1264" t="inlineStr">
        <is>
          <t>https://www.seci.co.in/tender-details/YmV3</t>
        </is>
      </c>
    </row>
    <row r="1265">
      <c r="A1265" t="inlineStr">
        <is>
          <t>SECI000276</t>
        </is>
      </c>
      <c r="B1265" t="inlineStr">
        <is>
          <t>SECI</t>
        </is>
      </c>
      <c r="C1265" t="inlineStr">
        <is>
          <t>SECI/C&amp;P/OP/15/0006/25-26</t>
        </is>
      </c>
      <c r="D1265" t="inlineStr">
        <is>
          <t>Solar</t>
        </is>
      </c>
      <c r="F1265" t="inlineStr">
        <is>
          <t>Open</t>
        </is>
      </c>
      <c r="G1265" t="inlineStr">
        <is>
          <t>Rooftop solar excluded</t>
        </is>
      </c>
      <c r="H1265" t="inlineStr">
        <is>
          <t>https://www.seci.co.in/tender-details/YmVx</t>
        </is>
      </c>
    </row>
    <row r="1266">
      <c r="A1266" t="inlineStr"/>
      <c r="B1266" t="inlineStr">
        <is>
          <t>NTPC REL</t>
        </is>
      </c>
      <c r="C1266" t="inlineStr">
        <is>
          <t>1</t>
        </is>
      </c>
      <c r="D1266" t="inlineStr">
        <is>
          <t>Solar</t>
        </is>
      </c>
      <c r="E1266" t="n">
        <v>1200</v>
      </c>
      <c r="F1266" t="inlineStr">
        <is>
          <t>Open</t>
        </is>
      </c>
      <c r="G1266" t="inlineStr">
        <is>
          <t>EPC / turnkey / BoS excluded</t>
        </is>
      </c>
      <c r="H1266" t="inlineStr">
        <is>
          <t>https://ntpctender.ntpc.co.in/NITDetails/NITs/30428</t>
        </is>
      </c>
    </row>
    <row r="1267">
      <c r="A1267" t="inlineStr"/>
      <c r="B1267" t="inlineStr">
        <is>
          <t>NTPC REL</t>
        </is>
      </c>
      <c r="C1267" t="inlineStr">
        <is>
          <t>3</t>
        </is>
      </c>
      <c r="D1267" t="inlineStr">
        <is>
          <t>Other</t>
        </is>
      </c>
      <c r="F1267" t="inlineStr">
        <is>
          <t>Open</t>
        </is>
      </c>
      <c r="G1267" t="inlineStr">
        <is>
          <t>Capacity not confirmed</t>
        </is>
      </c>
      <c r="H1267" t="inlineStr">
        <is>
          <t>https://ntpctender.ntpc.co.in/NITDetails/NITs/30405</t>
        </is>
      </c>
    </row>
    <row r="1268">
      <c r="A1268" t="inlineStr"/>
      <c r="B1268" t="inlineStr">
        <is>
          <t>NTPC REL</t>
        </is>
      </c>
      <c r="C1268" t="inlineStr">
        <is>
          <t>4</t>
        </is>
      </c>
      <c r="D1268" t="inlineStr">
        <is>
          <t>Solar</t>
        </is>
      </c>
      <c r="E1268" t="n">
        <v>500</v>
      </c>
      <c r="F1268" t="inlineStr">
        <is>
          <t>Open</t>
        </is>
      </c>
      <c r="G1268" t="inlineStr">
        <is>
          <t>EPC / turnkey / BoS excluded</t>
        </is>
      </c>
      <c r="H1268" t="inlineStr">
        <is>
          <t>https://ntpctender.ntpc.co.in/NITDetails/NITs/30310</t>
        </is>
      </c>
    </row>
    <row r="1269">
      <c r="A1269" t="inlineStr"/>
      <c r="B1269" t="inlineStr">
        <is>
          <t>SJVN</t>
        </is>
      </c>
      <c r="C1269" t="inlineStr">
        <is>
          <t>Hiring of 01 No. Mahindra Bolero Neo N10 AC or Equivalent Vehicle with Driver on Monthly Hire Basis for SJVN's Khirvire Wind Power Project (KWPP), Sin</t>
        </is>
      </c>
      <c r="D1269" t="inlineStr">
        <is>
          <t>Wind</t>
        </is>
      </c>
      <c r="F1269" t="inlineStr">
        <is>
          <t>Extended</t>
        </is>
      </c>
      <c r="G1269" t="inlineStr">
        <is>
          <t>Capacity not confirmed</t>
        </is>
      </c>
      <c r="H1269" t="inlineStr">
        <is>
          <t>https://sjvn.nic.in/en/tender</t>
        </is>
      </c>
    </row>
    <row r="1270">
      <c r="A1270" t="inlineStr"/>
      <c r="B1270" t="inlineStr">
        <is>
          <t>SJVN</t>
        </is>
      </c>
      <c r="C1270" t="inlineStr">
        <is>
          <t xml:space="preserve">Hiring of One (01) AC Commercial Vehicle (Mahindra Bolero Neo N4) with Driver (Excluding Fuel) for Punjab Solar Power Project Office, SGEL Chandigarh </t>
        </is>
      </c>
      <c r="D1270" t="inlineStr">
        <is>
          <t>Solar</t>
        </is>
      </c>
      <c r="F1270" t="inlineStr">
        <is>
          <t>Open</t>
        </is>
      </c>
      <c r="G1270" t="inlineStr">
        <is>
          <t>Capacity not confirmed</t>
        </is>
      </c>
      <c r="H1270" t="inlineStr">
        <is>
          <t>https://sjvn.nic.in/en/tender</t>
        </is>
      </c>
    </row>
    <row r="1271">
      <c r="A1271" t="inlineStr"/>
      <c r="B1271" t="inlineStr">
        <is>
          <t>GRIDCO</t>
        </is>
      </c>
      <c r="C1271" t="inlineStr">
        <is>
          <t xml:space="preserve">Issuing Authority : Chief Project Manager (RE) Start Date of Selling Tender Paper : 10/07/2026 End Date of Selling Tender Paper : 11/12/2026 01:00 PM </t>
        </is>
      </c>
      <c r="D1271" t="inlineStr">
        <is>
          <t>Wind</t>
        </is>
      </c>
      <c r="F1271" t="inlineStr">
        <is>
          <t>Open</t>
        </is>
      </c>
      <c r="G1271" t="inlineStr">
        <is>
          <t>EPC / turnkey / BoS excluded</t>
        </is>
      </c>
      <c r="H1271" t="inlineStr">
        <is>
          <t>https://www.gridco.co.in/tender.aspx</t>
        </is>
      </c>
    </row>
    <row r="1272">
      <c r="A1272" t="inlineStr"/>
      <c r="B1272" t="inlineStr">
        <is>
          <t>GRIDCO</t>
        </is>
      </c>
      <c r="C1272" t="inlineStr">
        <is>
          <t>Scope of Work :</t>
        </is>
      </c>
      <c r="D1272" t="inlineStr">
        <is>
          <t>Wind</t>
        </is>
      </c>
      <c r="F1272" t="inlineStr">
        <is>
          <t>Open</t>
        </is>
      </c>
      <c r="G1272" t="inlineStr">
        <is>
          <t>EPC / turnkey / BoS excluded</t>
        </is>
      </c>
      <c r="H1272"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92"/>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46325.38234782064</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46312.30972229167</v>
      </c>
      <c r="H579" s="282" t="n">
        <v>46312.30972229167</v>
      </c>
      <c r="I579" t="n">
        <v>14</v>
      </c>
      <c r="J579" t="inlineStr">
        <is>
          <t>Success</t>
        </is>
      </c>
    </row>
    <row r="580">
      <c r="F580" t="inlineStr">
        <is>
          <t>RUN-20261018074027</t>
        </is>
      </c>
      <c r="G580" s="282" t="n">
        <v>46313.31975739583</v>
      </c>
      <c r="H580" s="282" t="n">
        <v>46313.31975739583</v>
      </c>
      <c r="I580" t="n">
        <v>13</v>
      </c>
      <c r="J580" t="inlineStr">
        <is>
          <t>Success</t>
        </is>
      </c>
    </row>
    <row r="581">
      <c r="F581" t="inlineStr">
        <is>
          <t>RUN-20261019081855</t>
        </is>
      </c>
      <c r="G581" s="282" t="n">
        <v>46314.34647266204</v>
      </c>
      <c r="H581" s="282" t="n">
        <v>46314.34647266204</v>
      </c>
      <c r="I581" t="n">
        <v>13</v>
      </c>
      <c r="J581" t="inlineStr">
        <is>
          <t>Success</t>
        </is>
      </c>
    </row>
    <row r="582">
      <c r="F582" t="inlineStr">
        <is>
          <t>RUN-20261020080941</t>
        </is>
      </c>
      <c r="G582" s="282" t="n">
        <v>46315.34006887732</v>
      </c>
      <c r="H582" s="282" t="n">
        <v>46315.34006887732</v>
      </c>
      <c r="I582" t="n">
        <v>12</v>
      </c>
      <c r="J582" t="inlineStr">
        <is>
          <t>Success</t>
        </is>
      </c>
    </row>
    <row r="583">
      <c r="F583" t="inlineStr">
        <is>
          <t>RUN-20261021081257</t>
        </is>
      </c>
      <c r="G583" s="282" t="n">
        <v>46316.34232883102</v>
      </c>
      <c r="H583" s="282" t="n">
        <v>46316.34232883102</v>
      </c>
      <c r="I583" t="n">
        <v>12</v>
      </c>
      <c r="J583" t="inlineStr">
        <is>
          <t>Success</t>
        </is>
      </c>
    </row>
    <row r="584">
      <c r="F584" t="inlineStr">
        <is>
          <t>RUN-20261022080912</t>
        </is>
      </c>
      <c r="G584" s="282" t="n">
        <v>46317.33972232639</v>
      </c>
      <c r="H584" s="282" t="n">
        <v>46317.33972232639</v>
      </c>
      <c r="I584" t="n">
        <v>11</v>
      </c>
      <c r="J584" t="inlineStr">
        <is>
          <t>Success</t>
        </is>
      </c>
    </row>
    <row r="585">
      <c r="F585" t="inlineStr">
        <is>
          <t>RUN-20261023080816</t>
        </is>
      </c>
      <c r="G585" s="282" t="n">
        <v>46318.33908216436</v>
      </c>
      <c r="H585" s="282" t="n">
        <v>46318.33908216436</v>
      </c>
      <c r="I585" t="n">
        <v>11</v>
      </c>
      <c r="J585" t="inlineStr">
        <is>
          <t>Success</t>
        </is>
      </c>
    </row>
    <row r="586">
      <c r="F586" t="inlineStr">
        <is>
          <t>RUN-20261024075023</t>
        </is>
      </c>
      <c r="G586" s="282" t="n">
        <v>46319.32665725694</v>
      </c>
      <c r="H586" s="282" t="n">
        <v>46319.32665725694</v>
      </c>
      <c r="I586" t="n">
        <v>12</v>
      </c>
      <c r="J586" t="inlineStr">
        <is>
          <t>Success</t>
        </is>
      </c>
    </row>
    <row r="587">
      <c r="F587" t="inlineStr">
        <is>
          <t>RUN-20261025080307</t>
        </is>
      </c>
      <c r="G587" s="282" t="n">
        <v>46320.33550497685</v>
      </c>
      <c r="H587" s="282" t="n">
        <v>46320.33550497685</v>
      </c>
      <c r="I587" t="n">
        <v>11</v>
      </c>
      <c r="J587" t="inlineStr">
        <is>
          <t>Success</t>
        </is>
      </c>
    </row>
    <row r="588">
      <c r="F588" t="inlineStr">
        <is>
          <t>RUN-20261026081918</t>
        </is>
      </c>
      <c r="G588" s="282" t="n">
        <v>46321.34674070602</v>
      </c>
      <c r="H588" s="282" t="n">
        <v>46321.34674070602</v>
      </c>
      <c r="I588" t="n">
        <v>11</v>
      </c>
      <c r="J588" t="inlineStr">
        <is>
          <t>Success</t>
        </is>
      </c>
    </row>
    <row r="589">
      <c r="F589" t="inlineStr">
        <is>
          <t>RUN-20261027083113</t>
        </is>
      </c>
      <c r="G589" s="282" t="n">
        <v>46322.35502116898</v>
      </c>
      <c r="H589" s="282" t="n">
        <v>46322.35502116898</v>
      </c>
      <c r="I589" t="n">
        <v>11</v>
      </c>
      <c r="J589" t="inlineStr">
        <is>
          <t>Success</t>
        </is>
      </c>
    </row>
    <row r="590">
      <c r="F590" t="inlineStr">
        <is>
          <t>RUN-20261028091034</t>
        </is>
      </c>
      <c r="G590" s="282" t="n">
        <v>46323.38234174769</v>
      </c>
      <c r="H590" s="282" t="n">
        <v>46323.38234174769</v>
      </c>
      <c r="I590" t="n">
        <v>11</v>
      </c>
      <c r="J590" t="inlineStr">
        <is>
          <t>Success</t>
        </is>
      </c>
    </row>
    <row r="591">
      <c r="F591" t="inlineStr">
        <is>
          <t>RUN-20261029090403</t>
        </is>
      </c>
      <c r="G591" s="282" t="n">
        <v>46324.37782236111</v>
      </c>
      <c r="H591" s="282" t="n">
        <v>46324.37782236111</v>
      </c>
      <c r="I591" t="n">
        <v>13</v>
      </c>
      <c r="J591" t="inlineStr">
        <is>
          <t>Success</t>
        </is>
      </c>
    </row>
    <row r="592">
      <c r="F592" t="inlineStr">
        <is>
          <t>RUN-20261030091034</t>
        </is>
      </c>
      <c r="G592" s="282" t="n">
        <v>46325.38234782064</v>
      </c>
      <c r="H592" s="282" t="n">
        <v>46325.38234782064</v>
      </c>
      <c r="I592" t="n">
        <v>12</v>
      </c>
      <c r="J592"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2026-10-30T09:10:34Z</dcterms:modified>
</cp:coreProperties>
</file>