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46306.39496495984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46306.39496495984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46306.39496495984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46306.39496495984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46306.39496495984</v>
      </c>
      <c r="AZ6" t="inlineStr">
        <is>
          <t>8038b9c673b234232243712421a064fdc5564f83be927e06286a43463e83fb1b</t>
        </is>
      </c>
    </row>
    <row r="7">
      <c r="A7" s="37" t="inlineStr">
        <is>
          <t>SECI000289</t>
        </is>
      </c>
      <c r="B7" s="37" t="inlineStr">
        <is>
          <t>Central</t>
        </is>
      </c>
      <c r="C7" s="37" t="inlineStr">
        <is>
          <t>SECI</t>
        </is>
      </c>
      <c r="D7" s="37" t="n"/>
      <c r="E7" s="37" t="inlineStr">
        <is>
          <t>SECI/C&amp;P/IPP/13/0012/26-27</t>
        </is>
      </c>
      <c r="F7" s="37" t="inlineStr">
        <is>
          <t>FDRE</t>
        </is>
      </c>
      <c r="G7" s="274" t="n">
        <v>1200</v>
      </c>
      <c r="H7" s="37" t="inlineStr">
        <is>
          <t>Yes</t>
        </is>
      </c>
      <c r="I7" s="37" t="n">
        <v>4</v>
      </c>
      <c r="J7" s="37" t="n"/>
      <c r="K7" s="274" t="n"/>
      <c r="L7" s="37" t="n"/>
      <c r="M7" s="37" t="n"/>
      <c r="N7" s="280" t="n"/>
      <c r="O7" s="280" t="n"/>
      <c r="P7" s="280" t="n"/>
      <c r="Q7" s="280" t="inlineStr">
        <is>
          <t>Open</t>
        </is>
      </c>
      <c r="R7" s="280" t="n">
        <v>46303.40137706019</v>
      </c>
      <c r="S7" s="37" t="n">
        <v>0</v>
      </c>
      <c r="T7" s="37" t="inlineStr">
        <is>
          <t>https://www.seci.co.in/tender-details/Ymp-</t>
        </is>
      </c>
      <c r="U7" s="37" t="n"/>
      <c r="V7" s="37" t="inlineStr">
        <is>
          <t xml:space="preserve"> | SECI000289 | SECI-2026-TN000035 | SECI/C&amp;P/IPP/13/0012/26-27 | RfS for Assured Peak Supply of 4800 MWh (1200 MW x 4 Hrs.) from ISTS-Connected RE Projects in India (SECI-FDRE-X) | 07/10/2026 | 29/10/2026 | View Details  | SECI000289 | SECI-2026-TN000035 | SECI/C&amp;P/IPP/13/0012/26-27 | RfS for Assured Peak Supply of 4800 MWh (1200 MW x 4 Hrs.) from ISTS-Connected RE Projects in India (SECI-FDRE-X) | 07/10/2026 | 29/10/2026 | View Details</t>
        </is>
      </c>
      <c r="W7" s="278">
        <f>IF(N7="","",N7-TODAY())</f>
        <v/>
      </c>
      <c r="X7">
        <f>IF(W7="","",IF(W7&lt;0,"Expired",IF(W7&lt;=3,"Urgent",IF(W7&lt;=7,"Due in 7 Days","Normal"))))</f>
        <v/>
      </c>
      <c r="Y7">
        <f>UPPER(TRIM(C7&amp;"|"&amp;E7))</f>
        <v/>
      </c>
      <c r="Z7">
        <f>IF(Y7="","",IF(COUNTIF($Y$2:$Y$501,Y7)&gt;1,"Duplicate","Unique"))</f>
        <v/>
      </c>
      <c r="AB7" s="281" t="n"/>
      <c r="AC7" s="281" t="inlineStr">
        <is>
          <t>Official agency page</t>
        </is>
      </c>
      <c r="AD7" s="281" t="n"/>
      <c r="AE7" s="281" t="n"/>
      <c r="AF7" s="281" t="n"/>
      <c r="AG7" s="281" t="n"/>
      <c r="AH7" s="281" t="inlineStr"/>
      <c r="AI7" s="281" t="n"/>
      <c r="AX7" s="282" t="n">
        <v>46303.40137706019</v>
      </c>
      <c r="AY7" s="282" t="n">
        <v>46306.39496495984</v>
      </c>
      <c r="AZ7" t="inlineStr">
        <is>
          <t>ddea91e8920c6f05a00cb8c5c42f00b52d1ec41a1a9f1c7b1fe735c184d95d52</t>
        </is>
      </c>
    </row>
    <row r="8">
      <c r="A8" s="37" t="inlineStr">
        <is>
          <t>SECI000288</t>
        </is>
      </c>
      <c r="B8" s="37" t="inlineStr">
        <is>
          <t>Central</t>
        </is>
      </c>
      <c r="C8" s="37" t="inlineStr">
        <is>
          <t>SECI</t>
        </is>
      </c>
      <c r="D8" s="37" t="n"/>
      <c r="E8" s="37" t="inlineStr">
        <is>
          <t>SECI/C&amp;P/IPP/12/0011/26-27</t>
        </is>
      </c>
      <c r="F8" s="37" t="inlineStr">
        <is>
          <t>Wind</t>
        </is>
      </c>
      <c r="G8" s="274" t="n">
        <v>1200</v>
      </c>
      <c r="H8" s="37" t="inlineStr">
        <is>
          <t>No</t>
        </is>
      </c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inlineStr">
        <is>
          <t>Open</t>
        </is>
      </c>
      <c r="R8" s="280" t="n">
        <v>46303.40137706019</v>
      </c>
      <c r="S8" s="37" t="n">
        <v>0</v>
      </c>
      <c r="T8" s="37" t="inlineStr">
        <is>
          <t>https://www.seci.co.in/tender-details/Ymp_</t>
        </is>
      </c>
      <c r="U8" s="37" t="n"/>
      <c r="V8" s="37" t="inlineStr">
        <is>
          <t xml:space="preserve"> | SECI000288 | SECI-2026-TN000034 | SECI/C&amp;P/IPP/12/0011/26-27 | RfS for 1200 MW ISTS-Connected Wind Power Projects in India (SECI-Tranche-XXI) | 07/10/2026 | 29/10/2026 | View Details  | SECI000288 | SECI-2026-TN000034 | SECI/C&amp;P/IPP/12/0011/26-27 | RfS for 1200 MW ISTS-Connected Wind Power Projects in India (SECI-Tranche-XXI) | 07/10/2026 | 29/10/2026 | View Details</t>
        </is>
      </c>
      <c r="W8" s="278">
        <f>IF(N8="","",N8-TODAY())</f>
        <v/>
      </c>
      <c r="X8">
        <f>IF(W8="","",IF(W8&lt;0,"Expired",IF(W8&lt;=3,"Urgent",IF(W8&lt;=7,"Due in 7 Days","Normal"))))</f>
        <v/>
      </c>
      <c r="Y8">
        <f>UPPER(TRIM(C8&amp;"|"&amp;E8))</f>
        <v/>
      </c>
      <c r="Z8">
        <f>IF(Y8="","",IF(COUNTIF($Y$2:$Y$501,Y8)&gt;1,"Duplicate","Unique"))</f>
        <v/>
      </c>
      <c r="AB8" s="281" t="n"/>
      <c r="AC8" s="281" t="inlineStr">
        <is>
          <t>Official agency page</t>
        </is>
      </c>
      <c r="AD8" s="281" t="n"/>
      <c r="AE8" s="281" t="n"/>
      <c r="AF8" s="281" t="n"/>
      <c r="AG8" s="281" t="n"/>
      <c r="AH8" s="281" t="inlineStr"/>
      <c r="AI8" s="281" t="n"/>
      <c r="AX8" s="282" t="n">
        <v>46303.40137706019</v>
      </c>
      <c r="AY8" s="282" t="n">
        <v>46306.39496495984</v>
      </c>
      <c r="AZ8" t="inlineStr">
        <is>
          <t>f78fab2d611bb0aa5e5cdc279685f3e2481353c8068bd750e95f5eb4b8948c8f</t>
        </is>
      </c>
    </row>
    <row r="9">
      <c r="A9" s="37" t="n"/>
      <c r="B9" s="37" t="inlineStr">
        <is>
          <t>Central</t>
        </is>
      </c>
      <c r="C9" s="37" t="inlineStr">
        <is>
          <t>NTPC REL</t>
        </is>
      </c>
      <c r="D9" s="37" t="n"/>
      <c r="E9" s="37" t="inlineStr"/>
      <c r="F9" s="37" t="inlineStr">
        <is>
          <t>Other</t>
        </is>
      </c>
      <c r="G9" s="274" t="n">
        <v>500</v>
      </c>
      <c r="H9" s="37" t="inlineStr">
        <is>
          <t>Yes</t>
        </is>
      </c>
      <c r="I9" s="37" t="n">
        <v>6</v>
      </c>
      <c r="J9" s="37" t="n"/>
      <c r="K9" s="274" t="n"/>
      <c r="L9" s="37" t="n"/>
      <c r="M9" s="37" t="n"/>
      <c r="N9" s="280" t="n"/>
      <c r="O9" s="280" t="n"/>
      <c r="P9" s="280" t="n"/>
      <c r="Q9" s="280" t="inlineStr">
        <is>
          <t>Open</t>
        </is>
      </c>
      <c r="R9" s="280" t="n">
        <v>46306.39496495984</v>
      </c>
      <c r="S9" s="37" t="n">
        <v>0</v>
      </c>
      <c r="T9" s="37" t="inlineStr">
        <is>
          <t>https://ntpctender.ntpc.co.in/NITDetails/NITs/30322</t>
        </is>
      </c>
      <c r="U9" s="37" t="inlineStr"/>
      <c r="V9" s="37" t="inlineStr">
        <is>
          <t xml:space="preserve">  | NRE-CS-2026-27-0000-SER-1 |  | PROCUREMENT OF ISTS-CONNECTED PUMPED HYDRO ENERGY STORAGE OF 2,000 MW / 12,000 MWH, WITH MINIMUM 500 MW / 3000 MWH AT A SINGLE LOCATION, UNDER SERVICE MODE (ANYWHERE IN INDIA) | Renewable Energy | 19/10/2026 | </t>
        </is>
      </c>
      <c r="W9" s="278">
        <f>IF(N9="","",N9-TODAY())</f>
        <v/>
      </c>
      <c r="X9">
        <f>IF(W9="","",IF(W9&lt;0,"Expired",IF(W9&lt;=3,"Urgent",IF(W9&lt;=7,"Due in 7 Days","Normal"))))</f>
        <v/>
      </c>
      <c r="Y9">
        <f>UPPER(TRIM(C9&amp;"|"&amp;E9))</f>
        <v/>
      </c>
      <c r="Z9">
        <f>IF(Y9="","",IF(COUNTIF($Y$2:$Y$501,Y9)&gt;1,"Duplicate","Unique"))</f>
        <v/>
      </c>
      <c r="AB9" s="281" t="n"/>
      <c r="AC9" s="281" t="inlineStr">
        <is>
          <t>Official agency page</t>
        </is>
      </c>
      <c r="AD9" s="281" t="n"/>
      <c r="AE9" s="281" t="n"/>
      <c r="AF9" s="281" t="n"/>
      <c r="AG9" s="281" t="n"/>
      <c r="AH9" s="281" t="inlineStr"/>
      <c r="AI9" s="281" t="n"/>
      <c r="AX9" s="282" t="n">
        <v>46306.39496495984</v>
      </c>
      <c r="AY9" s="282" t="n">
        <v>46306.39496495984</v>
      </c>
      <c r="AZ9" t="inlineStr">
        <is>
          <t>9faeb2a7d0170adadfd3335bf66d7186c5ab9ac3cefe13d083b710af93cb6716</t>
        </is>
      </c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5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B832" t="inlineStr">
        <is>
          <t>NTPC REL</t>
        </is>
      </c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B833" t="inlineStr">
        <is>
          <t>NTPC REL</t>
        </is>
      </c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  <row r="837">
      <c r="A837" t="inlineStr">
        <is>
          <t>SECI000284</t>
        </is>
      </c>
      <c r="B837" t="inlineStr">
        <is>
          <t>SECI</t>
        </is>
      </c>
      <c r="C837" t="inlineStr">
        <is>
          <t>SECI/C&amp;P/OP/11/0007/26-27</t>
        </is>
      </c>
      <c r="D837" t="inlineStr">
        <is>
          <t>Solar</t>
        </is>
      </c>
      <c r="E837" t="n">
        <v>60</v>
      </c>
      <c r="F837" t="inlineStr">
        <is>
          <t>Open</t>
        </is>
      </c>
      <c r="G837" t="inlineStr">
        <is>
          <t>O&amp;M-only tender excluded</t>
        </is>
      </c>
      <c r="H837" t="inlineStr">
        <is>
          <t>https://www.seci.co.in/tender-details/Ympz</t>
        </is>
      </c>
    </row>
    <row r="838">
      <c r="A838" t="inlineStr">
        <is>
          <t>SECI000285</t>
        </is>
      </c>
      <c r="B838" t="inlineStr">
        <is>
          <t>SECI</t>
        </is>
      </c>
      <c r="C838" t="inlineStr">
        <is>
          <t>SECI/C&amp;P/IPP/11/0009/26-27</t>
        </is>
      </c>
      <c r="D838" t="inlineStr">
        <is>
          <t>Solar</t>
        </is>
      </c>
      <c r="F838" t="inlineStr">
        <is>
          <t>Open</t>
        </is>
      </c>
      <c r="G838" t="inlineStr">
        <is>
          <t>Rooftop solar excluded</t>
        </is>
      </c>
      <c r="H838" t="inlineStr">
        <is>
          <t>https://www.seci.co.in/tender-details/Ympy</t>
        </is>
      </c>
    </row>
    <row r="839">
      <c r="A839" t="inlineStr">
        <is>
          <t>SECI000281</t>
        </is>
      </c>
      <c r="B839" t="inlineStr">
        <is>
          <t>SECI</t>
        </is>
      </c>
      <c r="C839" t="inlineStr">
        <is>
          <t>SECI/C&amp;P/IPP/11/0008/26-27</t>
        </is>
      </c>
      <c r="D839" t="inlineStr">
        <is>
          <t>Solar</t>
        </is>
      </c>
      <c r="F839" t="inlineStr">
        <is>
          <t>Open</t>
        </is>
      </c>
      <c r="G839" t="inlineStr">
        <is>
          <t>Rooftop solar excluded</t>
        </is>
      </c>
      <c r="H839" t="inlineStr">
        <is>
          <t>https://www.seci.co.in/tender-details/Ymp2</t>
        </is>
      </c>
    </row>
    <row r="840">
      <c r="A840" t="inlineStr">
        <is>
          <t>SECI000263</t>
        </is>
      </c>
      <c r="B840" t="inlineStr">
        <is>
          <t>SECI</t>
        </is>
      </c>
      <c r="C840" t="inlineStr">
        <is>
          <t>SECI/C&amp;P/OP/11/0003/26-27</t>
        </is>
      </c>
      <c r="D840" t="inlineStr">
        <is>
          <t>Wind</t>
        </is>
      </c>
      <c r="E840" t="n">
        <v>45.6</v>
      </c>
      <c r="F840" t="inlineStr">
        <is>
          <t>Open</t>
        </is>
      </c>
      <c r="G840" t="inlineStr">
        <is>
          <t>Capacity below configured minimum</t>
        </is>
      </c>
      <c r="H840" t="inlineStr">
        <is>
          <t>https://www.seci.co.in/tender-details/YmR0</t>
        </is>
      </c>
    </row>
    <row r="841">
      <c r="A841" t="inlineStr">
        <is>
          <t>SECI000279</t>
        </is>
      </c>
      <c r="B841" t="inlineStr">
        <is>
          <t>SECI</t>
        </is>
      </c>
      <c r="C841" t="inlineStr">
        <is>
          <t>SECI/C&amp;P/MI/00/05/2026-27</t>
        </is>
      </c>
      <c r="D841" t="inlineStr">
        <is>
          <t>Solar</t>
        </is>
      </c>
      <c r="F841" t="inlineStr">
        <is>
          <t>Open</t>
        </is>
      </c>
      <c r="G841" t="inlineStr">
        <is>
          <t>Capacity not confirmed</t>
        </is>
      </c>
      <c r="H841" t="inlineStr">
        <is>
          <t>https://www.seci.co.in/tender-details/YmV-</t>
        </is>
      </c>
    </row>
    <row r="842">
      <c r="A842" t="inlineStr">
        <is>
          <t>SECI000270</t>
        </is>
      </c>
      <c r="B842" t="inlineStr">
        <is>
          <t>SECI</t>
        </is>
      </c>
      <c r="C842" t="inlineStr">
        <is>
          <t>SECI/C&amp;P/OP/15/0005/26-27</t>
        </is>
      </c>
      <c r="D842" t="inlineStr">
        <is>
          <t>Solar</t>
        </is>
      </c>
      <c r="F842" t="inlineStr">
        <is>
          <t>Open</t>
        </is>
      </c>
      <c r="G842" t="inlineStr">
        <is>
          <t>Rooftop solar excluded</t>
        </is>
      </c>
      <c r="H842" t="inlineStr">
        <is>
          <t>https://www.seci.co.in/tender-details/YmV3</t>
        </is>
      </c>
    </row>
    <row r="843">
      <c r="A843" t="inlineStr">
        <is>
          <t>SECI000262</t>
        </is>
      </c>
      <c r="B843" t="inlineStr">
        <is>
          <t>SECI</t>
        </is>
      </c>
      <c r="C843" t="inlineStr">
        <is>
          <t>SECI/C&amp;P/OP/11/0002/26-27</t>
        </is>
      </c>
      <c r="D843" t="inlineStr">
        <is>
          <t>Solar + BESS</t>
        </is>
      </c>
      <c r="E843" t="n">
        <v>25</v>
      </c>
      <c r="F843" t="inlineStr">
        <is>
          <t>Open</t>
        </is>
      </c>
      <c r="G843" t="inlineStr">
        <is>
          <t>Capacity below configured minimum</t>
        </is>
      </c>
      <c r="H843" t="inlineStr">
        <is>
          <t>https://www.seci.co.in/tender-details/YmR1</t>
        </is>
      </c>
    </row>
    <row r="844">
      <c r="A844" t="inlineStr">
        <is>
          <t>SECI000274</t>
        </is>
      </c>
      <c r="B844" t="inlineStr">
        <is>
          <t>SECI</t>
        </is>
      </c>
      <c r="C844" t="inlineStr">
        <is>
          <t>SECI/C&amp;P/IPP/15/0008/26-27</t>
        </is>
      </c>
      <c r="D844" t="inlineStr">
        <is>
          <t>Other</t>
        </is>
      </c>
      <c r="E844" t="n">
        <v>50</v>
      </c>
      <c r="F844" t="inlineStr">
        <is>
          <t>Open</t>
        </is>
      </c>
      <c r="G844" t="inlineStr">
        <is>
          <t>Capacity below configured minimum</t>
        </is>
      </c>
      <c r="H844" t="inlineStr">
        <is>
          <t>https://www.seci.co.in/tender-details/YmVz</t>
        </is>
      </c>
    </row>
    <row r="845">
      <c r="A845" t="inlineStr">
        <is>
          <t>SECI000276</t>
        </is>
      </c>
      <c r="B845" t="inlineStr">
        <is>
          <t>SECI</t>
        </is>
      </c>
      <c r="C845" t="inlineStr">
        <is>
          <t>SECI/C&amp;P/OP/15/0006/25-26</t>
        </is>
      </c>
      <c r="D845" t="inlineStr">
        <is>
          <t>Solar</t>
        </is>
      </c>
      <c r="F845" t="inlineStr">
        <is>
          <t>Open</t>
        </is>
      </c>
      <c r="G845" t="inlineStr">
        <is>
          <t>Rooftop solar excluded</t>
        </is>
      </c>
      <c r="H845" t="inlineStr">
        <is>
          <t>https://www.seci.co.in/tender-details/YmVx</t>
        </is>
      </c>
    </row>
    <row r="846">
      <c r="A846" t="inlineStr">
        <is>
          <t>SECI000267</t>
        </is>
      </c>
      <c r="B846" t="inlineStr">
        <is>
          <t>SECI</t>
        </is>
      </c>
      <c r="C846" t="inlineStr">
        <is>
          <t>SECI/C&amp;P/MI/00/0001/26-27</t>
        </is>
      </c>
      <c r="D846" t="inlineStr">
        <is>
          <t>Other</t>
        </is>
      </c>
      <c r="F846" t="inlineStr">
        <is>
          <t>Open</t>
        </is>
      </c>
      <c r="G846" t="inlineStr">
        <is>
          <t>Capacity not confirmed</t>
        </is>
      </c>
      <c r="H846" t="inlineStr">
        <is>
          <t>https://www.seci.co.in/tender-details/YmRw</t>
        </is>
      </c>
    </row>
    <row r="847">
      <c r="B847" t="inlineStr">
        <is>
          <t>NTPC REL</t>
        </is>
      </c>
      <c r="D847" t="inlineStr">
        <is>
          <t>Other</t>
        </is>
      </c>
      <c r="F847" t="inlineStr">
        <is>
          <t>Open</t>
        </is>
      </c>
      <c r="G847" t="inlineStr">
        <is>
          <t>EPC / turnkey / BoS excluded</t>
        </is>
      </c>
      <c r="H847" t="inlineStr">
        <is>
          <t>https://ntpctender.ntpc.co.in/NITDetails/NITs/30320</t>
        </is>
      </c>
    </row>
    <row r="848">
      <c r="B848" t="inlineStr">
        <is>
          <t>NTPC REL</t>
        </is>
      </c>
      <c r="D848" t="inlineStr">
        <is>
          <t>Solar</t>
        </is>
      </c>
      <c r="E848" t="n">
        <v>500</v>
      </c>
      <c r="F848" t="inlineStr">
        <is>
          <t>Open</t>
        </is>
      </c>
      <c r="G848" t="inlineStr">
        <is>
          <t>EPC / turnkey / BoS excluded</t>
        </is>
      </c>
      <c r="H848" t="inlineStr">
        <is>
          <t>https://ntpctender.ntpc.co.in/NITDetails/NITs/30310</t>
        </is>
      </c>
    </row>
    <row r="849">
      <c r="B849" t="inlineStr">
        <is>
          <t>RUVNL</t>
        </is>
      </c>
      <c r="C849" t="inlineStr">
        <is>
          <t>NITNO17-2026-27</t>
        </is>
      </c>
      <c r="D849" t="inlineStr">
        <is>
          <t>Other</t>
        </is>
      </c>
      <c r="F849" t="inlineStr">
        <is>
          <t>Open</t>
        </is>
      </c>
      <c r="G849" t="inlineStr">
        <is>
          <t>Capacity not confirmed</t>
        </is>
      </c>
      <c r="H849" t="inlineStr">
        <is>
          <t>https://eproc.rajasthan.gov.in/nicgep/app?component=%24DirectLink&amp;page=Home&amp;service=direct&amp;session=T&amp;sp=Sj3%2F3ioyVSxwPTB7xN7dvnA%3D%3D</t>
        </is>
      </c>
    </row>
    <row r="850">
      <c r="B850" t="inlineStr">
        <is>
          <t>RUVNL</t>
        </is>
      </c>
      <c r="C850" t="inlineStr">
        <is>
          <t>NITNO17-2026-27</t>
        </is>
      </c>
      <c r="D850" t="inlineStr">
        <is>
          <t>Other</t>
        </is>
      </c>
      <c r="F850" t="inlineStr">
        <is>
          <t>Open</t>
        </is>
      </c>
      <c r="G850" t="inlineStr">
        <is>
          <t>Capacity not confirmed</t>
        </is>
      </c>
      <c r="H850" t="inlineStr">
        <is>
          <t>https://eproc.rajasthan.gov.in/nicgep/app?component=%24DirectLink&amp;page=Home&amp;service=direct&amp;session=T&amp;sp=Sj3%2F3ioyVSxwPTB7xN7dvnA%3D%3D</t>
        </is>
      </c>
    </row>
    <row r="851">
      <c r="B851" t="inlineStr">
        <is>
          <t>RUVNL</t>
        </is>
      </c>
      <c r="C851" t="inlineStr">
        <is>
          <t>3. Preparation of strong Room for storage of EVMs at MBR college , Balotra</t>
        </is>
      </c>
      <c r="D851" t="inlineStr">
        <is>
          <t>Other</t>
        </is>
      </c>
      <c r="F851" t="inlineStr">
        <is>
          <t>Open</t>
        </is>
      </c>
      <c r="G851" t="inlineStr">
        <is>
          <t>Capacity not confirmed</t>
        </is>
      </c>
      <c r="H851" t="inlineStr">
        <is>
          <t>https://eproc.rajasthan.gov.in/nicgep/app?component=%24DirectLink&amp;page=Home&amp;service=direct&amp;session=T&amp;sp=SRgj2sLHy%2F603vf4bgkhV%2Bw%3D%3D</t>
        </is>
      </c>
    </row>
    <row r="852">
      <c r="B852" t="inlineStr">
        <is>
          <t>GRIDCO</t>
        </is>
      </c>
      <c r="C852" t="inlineStr">
        <is>
          <t>Issuing Authority : Director (Trading &amp; Business Development) Start Date of Selling Tender Paper : 09/23/2026 05:00 PM Scope of Work : NOTICE FOR EXPR</t>
        </is>
      </c>
      <c r="D852" t="inlineStr">
        <is>
          <t>Other</t>
        </is>
      </c>
      <c r="F852" t="inlineStr">
        <is>
          <t>Open</t>
        </is>
      </c>
      <c r="G852" t="inlineStr">
        <is>
          <t>Capacity not confirmed</t>
        </is>
      </c>
      <c r="H852" t="inlineStr">
        <is>
          <t>https://www.gridco.co.in/tender.aspx</t>
        </is>
      </c>
    </row>
    <row r="853">
      <c r="B853" t="inlineStr">
        <is>
          <t>GRIDCO</t>
        </is>
      </c>
      <c r="C853" t="inlineStr">
        <is>
          <t>Scope of Work :</t>
        </is>
      </c>
      <c r="D853" t="inlineStr">
        <is>
          <t>Other</t>
        </is>
      </c>
      <c r="F853" t="inlineStr">
        <is>
          <t>Open</t>
        </is>
      </c>
      <c r="G853" t="inlineStr">
        <is>
          <t>Capacity not confirmed</t>
        </is>
      </c>
      <c r="H853" t="inlineStr">
        <is>
          <t>https://www.gridco.co.in/tender.aspx</t>
        </is>
      </c>
    </row>
    <row r="854">
      <c r="B854" t="inlineStr">
        <is>
          <t>GRIDCO</t>
        </is>
      </c>
      <c r="C854" t="inlineStr">
        <is>
          <t>Tender Description :</t>
        </is>
      </c>
      <c r="D854" t="inlineStr">
        <is>
          <t>Other</t>
        </is>
      </c>
      <c r="F854" t="inlineStr">
        <is>
          <t>Open</t>
        </is>
      </c>
      <c r="G854" t="inlineStr">
        <is>
          <t>Capacity not confirmed</t>
        </is>
      </c>
      <c r="H854" t="inlineStr">
        <is>
          <t>https://www.gridco.co.in/tender.aspx</t>
        </is>
      </c>
    </row>
    <row r="855">
      <c r="A855" t="inlineStr">
        <is>
          <t>SECI000287</t>
        </is>
      </c>
      <c r="B855" t="inlineStr">
        <is>
          <t>SECI</t>
        </is>
      </c>
      <c r="C855" t="inlineStr">
        <is>
          <t>SECI/C&amp;P/IPP/11/0010/26-27</t>
        </is>
      </c>
      <c r="D855" t="inlineStr">
        <is>
          <t>Solar</t>
        </is>
      </c>
      <c r="F855" t="inlineStr">
        <is>
          <t>Open</t>
        </is>
      </c>
      <c r="G855" t="inlineStr">
        <is>
          <t>Rooftop solar excluded</t>
        </is>
      </c>
      <c r="H855" t="inlineStr">
        <is>
          <t>https://www.seci.co.in/tender-details/Ympw</t>
        </is>
      </c>
    </row>
    <row r="856">
      <c r="A856" t="inlineStr">
        <is>
          <t>SECI000284</t>
        </is>
      </c>
      <c r="B856" t="inlineStr">
        <is>
          <t>SECI</t>
        </is>
      </c>
      <c r="C856" t="inlineStr">
        <is>
          <t>SECI/C&amp;P/OP/11/0007/26-27</t>
        </is>
      </c>
      <c r="D856" t="inlineStr">
        <is>
          <t>Solar</t>
        </is>
      </c>
      <c r="E856" t="n">
        <v>60</v>
      </c>
      <c r="F856" t="inlineStr">
        <is>
          <t>Open</t>
        </is>
      </c>
      <c r="G856" t="inlineStr">
        <is>
          <t>O&amp;M-only tender excluded</t>
        </is>
      </c>
      <c r="H856" t="inlineStr">
        <is>
          <t>https://www.seci.co.in/tender-details/Ympz</t>
        </is>
      </c>
    </row>
    <row r="857">
      <c r="A857" t="inlineStr">
        <is>
          <t>SECI000285</t>
        </is>
      </c>
      <c r="B857" t="inlineStr">
        <is>
          <t>SECI</t>
        </is>
      </c>
      <c r="C857" t="inlineStr">
        <is>
          <t>SECI/C&amp;P/IPP/11/0009/26-27</t>
        </is>
      </c>
      <c r="D857" t="inlineStr">
        <is>
          <t>Solar</t>
        </is>
      </c>
      <c r="F857" t="inlineStr">
        <is>
          <t>Open</t>
        </is>
      </c>
      <c r="G857" t="inlineStr">
        <is>
          <t>Rooftop solar excluded</t>
        </is>
      </c>
      <c r="H857" t="inlineStr">
        <is>
          <t>https://www.seci.co.in/tender-details/Ympy</t>
        </is>
      </c>
    </row>
    <row r="858">
      <c r="A858" t="inlineStr">
        <is>
          <t>SECI000281</t>
        </is>
      </c>
      <c r="B858" t="inlineStr">
        <is>
          <t>SECI</t>
        </is>
      </c>
      <c r="C858" t="inlineStr">
        <is>
          <t>SECI/C&amp;P/IPP/11/0008/26-27</t>
        </is>
      </c>
      <c r="D858" t="inlineStr">
        <is>
          <t>Solar</t>
        </is>
      </c>
      <c r="F858" t="inlineStr">
        <is>
          <t>Open</t>
        </is>
      </c>
      <c r="G858" t="inlineStr">
        <is>
          <t>Rooftop solar excluded</t>
        </is>
      </c>
      <c r="H858" t="inlineStr">
        <is>
          <t>https://www.seci.co.in/tender-details/Ymp2</t>
        </is>
      </c>
    </row>
    <row r="859">
      <c r="A859" t="inlineStr">
        <is>
          <t>SECI000263</t>
        </is>
      </c>
      <c r="B859" t="inlineStr">
        <is>
          <t>SECI</t>
        </is>
      </c>
      <c r="C859" t="inlineStr">
        <is>
          <t>SECI/C&amp;P/OP/11/0003/26-27</t>
        </is>
      </c>
      <c r="D859" t="inlineStr">
        <is>
          <t>Wind</t>
        </is>
      </c>
      <c r="E859" t="n">
        <v>45.6</v>
      </c>
      <c r="F859" t="inlineStr">
        <is>
          <t>Open</t>
        </is>
      </c>
      <c r="G859" t="inlineStr">
        <is>
          <t>Capacity below configured minimum</t>
        </is>
      </c>
      <c r="H859" t="inlineStr">
        <is>
          <t>https://www.seci.co.in/tender-details/YmR0</t>
        </is>
      </c>
    </row>
    <row r="860">
      <c r="A860" t="inlineStr">
        <is>
          <t>SECI000279</t>
        </is>
      </c>
      <c r="B860" t="inlineStr">
        <is>
          <t>SECI</t>
        </is>
      </c>
      <c r="C860" t="inlineStr">
        <is>
          <t>SECI/C&amp;P/MI/00/05/2026-27</t>
        </is>
      </c>
      <c r="D860" t="inlineStr">
        <is>
          <t>Solar</t>
        </is>
      </c>
      <c r="F860" t="inlineStr">
        <is>
          <t>Open</t>
        </is>
      </c>
      <c r="G860" t="inlineStr">
        <is>
          <t>Capacity not confirmed</t>
        </is>
      </c>
      <c r="H860" t="inlineStr">
        <is>
          <t>https://www.seci.co.in/tender-details/YmV-</t>
        </is>
      </c>
    </row>
    <row r="861">
      <c r="A861" t="inlineStr">
        <is>
          <t>SECI000270</t>
        </is>
      </c>
      <c r="B861" t="inlineStr">
        <is>
          <t>SECI</t>
        </is>
      </c>
      <c r="C861" t="inlineStr">
        <is>
          <t>SECI/C&amp;P/OP/15/0005/26-27</t>
        </is>
      </c>
      <c r="D861" t="inlineStr">
        <is>
          <t>Solar</t>
        </is>
      </c>
      <c r="F861" t="inlineStr">
        <is>
          <t>Open</t>
        </is>
      </c>
      <c r="G861" t="inlineStr">
        <is>
          <t>Rooftop solar excluded</t>
        </is>
      </c>
      <c r="H861" t="inlineStr">
        <is>
          <t>https://www.seci.co.in/tender-details/YmV3</t>
        </is>
      </c>
    </row>
    <row r="862">
      <c r="A862" t="inlineStr">
        <is>
          <t>SECI000262</t>
        </is>
      </c>
      <c r="B862" t="inlineStr">
        <is>
          <t>SECI</t>
        </is>
      </c>
      <c r="C862" t="inlineStr">
        <is>
          <t>SECI/C&amp;P/OP/11/0002/26-27</t>
        </is>
      </c>
      <c r="D862" t="inlineStr">
        <is>
          <t>Solar + BESS</t>
        </is>
      </c>
      <c r="E862" t="n">
        <v>25</v>
      </c>
      <c r="F862" t="inlineStr">
        <is>
          <t>Open</t>
        </is>
      </c>
      <c r="G862" t="inlineStr">
        <is>
          <t>Capacity below configured minimum</t>
        </is>
      </c>
      <c r="H862" t="inlineStr">
        <is>
          <t>https://www.seci.co.in/tender-details/YmR1</t>
        </is>
      </c>
    </row>
    <row r="863">
      <c r="A863" t="inlineStr">
        <is>
          <t>SECI000274</t>
        </is>
      </c>
      <c r="B863" t="inlineStr">
        <is>
          <t>SECI</t>
        </is>
      </c>
      <c r="C863" t="inlineStr">
        <is>
          <t>SECI/C&amp;P/IPP/15/0008/26-27</t>
        </is>
      </c>
      <c r="D863" t="inlineStr">
        <is>
          <t>Other</t>
        </is>
      </c>
      <c r="E863" t="n">
        <v>50</v>
      </c>
      <c r="F863" t="inlineStr">
        <is>
          <t>Open</t>
        </is>
      </c>
      <c r="G863" t="inlineStr">
        <is>
          <t>Capacity below configured minimum</t>
        </is>
      </c>
      <c r="H863" t="inlineStr">
        <is>
          <t>https://www.seci.co.in/tender-details/YmVz</t>
        </is>
      </c>
    </row>
    <row r="864">
      <c r="A864" t="inlineStr">
        <is>
          <t>SECI000276</t>
        </is>
      </c>
      <c r="B864" t="inlineStr">
        <is>
          <t>SECI</t>
        </is>
      </c>
      <c r="C864" t="inlineStr">
        <is>
          <t>SECI/C&amp;P/OP/15/0006/25-26</t>
        </is>
      </c>
      <c r="D864" t="inlineStr">
        <is>
          <t>Solar</t>
        </is>
      </c>
      <c r="F864" t="inlineStr">
        <is>
          <t>Open</t>
        </is>
      </c>
      <c r="G864" t="inlineStr">
        <is>
          <t>Rooftop solar excluded</t>
        </is>
      </c>
      <c r="H864" t="inlineStr">
        <is>
          <t>https://www.seci.co.in/tender-details/YmVx</t>
        </is>
      </c>
    </row>
    <row r="865">
      <c r="A865" t="inlineStr">
        <is>
          <t>SECI000267</t>
        </is>
      </c>
      <c r="B865" t="inlineStr">
        <is>
          <t>SECI</t>
        </is>
      </c>
      <c r="C865" t="inlineStr">
        <is>
          <t>SECI/C&amp;P/MI/00/0001/26-27</t>
        </is>
      </c>
      <c r="D865" t="inlineStr">
        <is>
          <t>Other</t>
        </is>
      </c>
      <c r="F865" t="inlineStr">
        <is>
          <t>Open</t>
        </is>
      </c>
      <c r="G865" t="inlineStr">
        <is>
          <t>Capacity not confirmed</t>
        </is>
      </c>
      <c r="H865" t="inlineStr">
        <is>
          <t>https://www.seci.co.in/tender-details/YmRw</t>
        </is>
      </c>
    </row>
    <row r="866">
      <c r="B866" t="inlineStr">
        <is>
          <t>NTPC REL</t>
        </is>
      </c>
      <c r="D866" t="inlineStr">
        <is>
          <t>Other</t>
        </is>
      </c>
      <c r="F866" t="inlineStr">
        <is>
          <t>Open</t>
        </is>
      </c>
      <c r="G866" t="inlineStr">
        <is>
          <t>EPC / turnkey / BoS excluded</t>
        </is>
      </c>
      <c r="H866" t="inlineStr">
        <is>
          <t>https://ntpctender.ntpc.co.in/NITDetails/NITs/30320</t>
        </is>
      </c>
    </row>
    <row r="867">
      <c r="B867" t="inlineStr">
        <is>
          <t>NTPC REL</t>
        </is>
      </c>
      <c r="D867" t="inlineStr">
        <is>
          <t>Solar</t>
        </is>
      </c>
      <c r="E867" t="n">
        <v>500</v>
      </c>
      <c r="F867" t="inlineStr">
        <is>
          <t>Open</t>
        </is>
      </c>
      <c r="G867" t="inlineStr">
        <is>
          <t>EPC / turnkey / BoS excluded</t>
        </is>
      </c>
      <c r="H867" t="inlineStr">
        <is>
          <t>https://ntpctender.ntpc.co.in/NITDetails/NITs/30310</t>
        </is>
      </c>
    </row>
    <row r="868">
      <c r="B868" t="inlineStr">
        <is>
          <t>GRIDCO</t>
        </is>
      </c>
      <c r="C868" t="inlineStr">
        <is>
          <t xml:space="preserve">Issuing Authority : Chief Project Manager (RE) Start Date of Selling Tender Paper : 10/07/2026 End Date of Selling Tender Paper : 11/12/2026 01:00 PM </t>
        </is>
      </c>
      <c r="D868" t="inlineStr">
        <is>
          <t>Wind</t>
        </is>
      </c>
      <c r="F868" t="inlineStr">
        <is>
          <t>Open</t>
        </is>
      </c>
      <c r="G868" t="inlineStr">
        <is>
          <t>EPC / turnkey / BoS excluded</t>
        </is>
      </c>
      <c r="H868" t="inlineStr">
        <is>
          <t>https://www.gridco.co.in/tender.aspx</t>
        </is>
      </c>
    </row>
    <row r="869">
      <c r="B869" t="inlineStr">
        <is>
          <t>GRIDCO</t>
        </is>
      </c>
      <c r="C869" t="inlineStr">
        <is>
          <t>Scope of Work :</t>
        </is>
      </c>
      <c r="D869" t="inlineStr">
        <is>
          <t>Wind</t>
        </is>
      </c>
      <c r="F869" t="inlineStr">
        <is>
          <t>Open</t>
        </is>
      </c>
      <c r="G869" t="inlineStr">
        <is>
          <t>EPC / turnkey / BoS excluded</t>
        </is>
      </c>
      <c r="H869" t="inlineStr">
        <is>
          <t>https://www.gridco.co.in/tender.aspx</t>
        </is>
      </c>
    </row>
    <row r="870">
      <c r="B870" t="inlineStr">
        <is>
          <t>GRIDCO</t>
        </is>
      </c>
      <c r="C870" t="inlineStr">
        <is>
          <t>Issuing Authority : Director (Trading &amp; Business Development) Start Date of Selling Tender Paper : 09/23/2026 05:00 PM Scope of Work : NOTICE FOR EXPR</t>
        </is>
      </c>
      <c r="D870" t="inlineStr">
        <is>
          <t>Other</t>
        </is>
      </c>
      <c r="F870" t="inlineStr">
        <is>
          <t>Open</t>
        </is>
      </c>
      <c r="G870" t="inlineStr">
        <is>
          <t>Capacity not confirmed</t>
        </is>
      </c>
      <c r="H870" t="inlineStr">
        <is>
          <t>https://www.gridco.co.in/tender.aspx</t>
        </is>
      </c>
    </row>
    <row r="871">
      <c r="B871" t="inlineStr">
        <is>
          <t>GRIDCO</t>
        </is>
      </c>
      <c r="C871" t="inlineStr">
        <is>
          <t>Scope of Work :</t>
        </is>
      </c>
      <c r="D871" t="inlineStr">
        <is>
          <t>Other</t>
        </is>
      </c>
      <c r="F871" t="inlineStr">
        <is>
          <t>Open</t>
        </is>
      </c>
      <c r="G871" t="inlineStr">
        <is>
          <t>Capacity not confirmed</t>
        </is>
      </c>
      <c r="H871" t="inlineStr">
        <is>
          <t>https://www.gridco.co.in/tender.aspx</t>
        </is>
      </c>
    </row>
    <row r="872">
      <c r="B872" t="inlineStr">
        <is>
          <t>GRIDCO</t>
        </is>
      </c>
      <c r="C872" t="inlineStr">
        <is>
          <t>Tender Description :</t>
        </is>
      </c>
      <c r="D872" t="inlineStr">
        <is>
          <t>Other</t>
        </is>
      </c>
      <c r="F872" t="inlineStr">
        <is>
          <t>Open</t>
        </is>
      </c>
      <c r="G872" t="inlineStr">
        <is>
          <t>Capacity not confirmed</t>
        </is>
      </c>
      <c r="H872" t="inlineStr">
        <is>
          <t>https://www.gridco.co.in/tender.aspx</t>
        </is>
      </c>
    </row>
    <row r="873">
      <c r="A873" t="inlineStr">
        <is>
          <t>SECI000287</t>
        </is>
      </c>
      <c r="B873" t="inlineStr">
        <is>
          <t>SECI</t>
        </is>
      </c>
      <c r="C873" t="inlineStr">
        <is>
          <t>SECI/C&amp;P/IPP/11/0010/26-27</t>
        </is>
      </c>
      <c r="D873" t="inlineStr">
        <is>
          <t>Solar</t>
        </is>
      </c>
      <c r="F873" t="inlineStr">
        <is>
          <t>Open</t>
        </is>
      </c>
      <c r="G873" t="inlineStr">
        <is>
          <t>Rooftop solar excluded</t>
        </is>
      </c>
      <c r="H873" t="inlineStr">
        <is>
          <t>https://www.seci.co.in/tender-details/Ympw</t>
        </is>
      </c>
    </row>
    <row r="874">
      <c r="A874" t="inlineStr">
        <is>
          <t>SECI000284</t>
        </is>
      </c>
      <c r="B874" t="inlineStr">
        <is>
          <t>SECI</t>
        </is>
      </c>
      <c r="C874" t="inlineStr">
        <is>
          <t>SECI/C&amp;P/OP/11/0007/26-27</t>
        </is>
      </c>
      <c r="D874" t="inlineStr">
        <is>
          <t>Solar</t>
        </is>
      </c>
      <c r="E874" t="n">
        <v>60</v>
      </c>
      <c r="F874" t="inlineStr">
        <is>
          <t>Open</t>
        </is>
      </c>
      <c r="G874" t="inlineStr">
        <is>
          <t>O&amp;M-only tender excluded</t>
        </is>
      </c>
      <c r="H874" t="inlineStr">
        <is>
          <t>https://www.seci.co.in/tender-details/Ympz</t>
        </is>
      </c>
    </row>
    <row r="875">
      <c r="A875" t="inlineStr">
        <is>
          <t>SECI000285</t>
        </is>
      </c>
      <c r="B875" t="inlineStr">
        <is>
          <t>SECI</t>
        </is>
      </c>
      <c r="C875" t="inlineStr">
        <is>
          <t>SECI/C&amp;P/IPP/11/0009/26-27</t>
        </is>
      </c>
      <c r="D875" t="inlineStr">
        <is>
          <t>Solar</t>
        </is>
      </c>
      <c r="F875" t="inlineStr">
        <is>
          <t>Open</t>
        </is>
      </c>
      <c r="G875" t="inlineStr">
        <is>
          <t>Rooftop solar excluded</t>
        </is>
      </c>
      <c r="H875" t="inlineStr">
        <is>
          <t>https://www.seci.co.in/tender-details/Ympy</t>
        </is>
      </c>
    </row>
    <row r="876">
      <c r="A876" t="inlineStr">
        <is>
          <t>SECI000281</t>
        </is>
      </c>
      <c r="B876" t="inlineStr">
        <is>
          <t>SECI</t>
        </is>
      </c>
      <c r="C876" t="inlineStr">
        <is>
          <t>SECI/C&amp;P/IPP/11/0008/26-27</t>
        </is>
      </c>
      <c r="D876" t="inlineStr">
        <is>
          <t>Solar</t>
        </is>
      </c>
      <c r="F876" t="inlineStr">
        <is>
          <t>Open</t>
        </is>
      </c>
      <c r="G876" t="inlineStr">
        <is>
          <t>Rooftop solar excluded</t>
        </is>
      </c>
      <c r="H876" t="inlineStr">
        <is>
          <t>https://www.seci.co.in/tender-details/Ymp2</t>
        </is>
      </c>
    </row>
    <row r="877">
      <c r="A877" t="inlineStr">
        <is>
          <t>SECI000263</t>
        </is>
      </c>
      <c r="B877" t="inlineStr">
        <is>
          <t>SECI</t>
        </is>
      </c>
      <c r="C877" t="inlineStr">
        <is>
          <t>SECI/C&amp;P/OP/11/0003/26-27</t>
        </is>
      </c>
      <c r="D877" t="inlineStr">
        <is>
          <t>Wind</t>
        </is>
      </c>
      <c r="E877" t="n">
        <v>45.6</v>
      </c>
      <c r="F877" t="inlineStr">
        <is>
          <t>Open</t>
        </is>
      </c>
      <c r="G877" t="inlineStr">
        <is>
          <t>Capacity below configured minimum</t>
        </is>
      </c>
      <c r="H877" t="inlineStr">
        <is>
          <t>https://www.seci.co.in/tender-details/YmR0</t>
        </is>
      </c>
    </row>
    <row r="878">
      <c r="A878" t="inlineStr">
        <is>
          <t>SECI000279</t>
        </is>
      </c>
      <c r="B878" t="inlineStr">
        <is>
          <t>SECI</t>
        </is>
      </c>
      <c r="C878" t="inlineStr">
        <is>
          <t>SECI/C&amp;P/MI/00/05/2026-27</t>
        </is>
      </c>
      <c r="D878" t="inlineStr">
        <is>
          <t>Solar</t>
        </is>
      </c>
      <c r="F878" t="inlineStr">
        <is>
          <t>Open</t>
        </is>
      </c>
      <c r="G878" t="inlineStr">
        <is>
          <t>Capacity not confirmed</t>
        </is>
      </c>
      <c r="H878" t="inlineStr">
        <is>
          <t>https://www.seci.co.in/tender-details/YmV-</t>
        </is>
      </c>
    </row>
    <row r="879">
      <c r="A879" t="inlineStr">
        <is>
          <t>SECI000270</t>
        </is>
      </c>
      <c r="B879" t="inlineStr">
        <is>
          <t>SECI</t>
        </is>
      </c>
      <c r="C879" t="inlineStr">
        <is>
          <t>SECI/C&amp;P/OP/15/0005/26-27</t>
        </is>
      </c>
      <c r="D879" t="inlineStr">
        <is>
          <t>Solar</t>
        </is>
      </c>
      <c r="F879" t="inlineStr">
        <is>
          <t>Open</t>
        </is>
      </c>
      <c r="G879" t="inlineStr">
        <is>
          <t>Rooftop solar excluded</t>
        </is>
      </c>
      <c r="H879" t="inlineStr">
        <is>
          <t>https://www.seci.co.in/tender-details/YmV3</t>
        </is>
      </c>
    </row>
    <row r="880">
      <c r="A880" t="inlineStr">
        <is>
          <t>SECI000262</t>
        </is>
      </c>
      <c r="B880" t="inlineStr">
        <is>
          <t>SECI</t>
        </is>
      </c>
      <c r="C880" t="inlineStr">
        <is>
          <t>SECI/C&amp;P/OP/11/0002/26-27</t>
        </is>
      </c>
      <c r="D880" t="inlineStr">
        <is>
          <t>Solar + BESS</t>
        </is>
      </c>
      <c r="E880" t="n">
        <v>25</v>
      </c>
      <c r="F880" t="inlineStr">
        <is>
          <t>Open</t>
        </is>
      </c>
      <c r="G880" t="inlineStr">
        <is>
          <t>Capacity below configured minimum</t>
        </is>
      </c>
      <c r="H880" t="inlineStr">
        <is>
          <t>https://www.seci.co.in/tender-details/YmR1</t>
        </is>
      </c>
    </row>
    <row r="881">
      <c r="A881" t="inlineStr">
        <is>
          <t>SECI000274</t>
        </is>
      </c>
      <c r="B881" t="inlineStr">
        <is>
          <t>SECI</t>
        </is>
      </c>
      <c r="C881" t="inlineStr">
        <is>
          <t>SECI/C&amp;P/IPP/15/0008/26-27</t>
        </is>
      </c>
      <c r="D881" t="inlineStr">
        <is>
          <t>Other</t>
        </is>
      </c>
      <c r="E881" t="n">
        <v>50</v>
      </c>
      <c r="F881" t="inlineStr">
        <is>
          <t>Open</t>
        </is>
      </c>
      <c r="G881" t="inlineStr">
        <is>
          <t>Capacity below configured minimum</t>
        </is>
      </c>
      <c r="H881" t="inlineStr">
        <is>
          <t>https://www.seci.co.in/tender-details/YmVz</t>
        </is>
      </c>
    </row>
    <row r="882">
      <c r="A882" t="inlineStr">
        <is>
          <t>SECI000276</t>
        </is>
      </c>
      <c r="B882" t="inlineStr">
        <is>
          <t>SECI</t>
        </is>
      </c>
      <c r="C882" t="inlineStr">
        <is>
          <t>SECI/C&amp;P/OP/15/0006/25-26</t>
        </is>
      </c>
      <c r="D882" t="inlineStr">
        <is>
          <t>Solar</t>
        </is>
      </c>
      <c r="F882" t="inlineStr">
        <is>
          <t>Open</t>
        </is>
      </c>
      <c r="G882" t="inlineStr">
        <is>
          <t>Rooftop solar excluded</t>
        </is>
      </c>
      <c r="H882" t="inlineStr">
        <is>
          <t>https://www.seci.co.in/tender-details/YmVx</t>
        </is>
      </c>
    </row>
    <row r="883">
      <c r="A883" t="inlineStr">
        <is>
          <t>SECI000267</t>
        </is>
      </c>
      <c r="B883" t="inlineStr">
        <is>
          <t>SECI</t>
        </is>
      </c>
      <c r="C883" t="inlineStr">
        <is>
          <t>SECI/C&amp;P/MI/00/0001/26-27</t>
        </is>
      </c>
      <c r="D883" t="inlineStr">
        <is>
          <t>Other</t>
        </is>
      </c>
      <c r="F883" t="inlineStr">
        <is>
          <t>Open</t>
        </is>
      </c>
      <c r="G883" t="inlineStr">
        <is>
          <t>Capacity not confirmed</t>
        </is>
      </c>
      <c r="H883" t="inlineStr">
        <is>
          <t>https://www.seci.co.in/tender-details/YmRw</t>
        </is>
      </c>
    </row>
    <row r="884">
      <c r="B884" t="inlineStr">
        <is>
          <t>NTPC REL</t>
        </is>
      </c>
      <c r="D884" t="inlineStr">
        <is>
          <t>Other</t>
        </is>
      </c>
      <c r="F884" t="inlineStr">
        <is>
          <t>Open</t>
        </is>
      </c>
      <c r="G884" t="inlineStr">
        <is>
          <t>EPC / turnkey / BoS excluded</t>
        </is>
      </c>
      <c r="H884" t="inlineStr">
        <is>
          <t>https://ntpctender.ntpc.co.in/NITDetails/NITs/30320</t>
        </is>
      </c>
    </row>
    <row r="885">
      <c r="B885" t="inlineStr">
        <is>
          <t>NTPC REL</t>
        </is>
      </c>
      <c r="D885" t="inlineStr">
        <is>
          <t>Solar</t>
        </is>
      </c>
      <c r="E885" t="n">
        <v>500</v>
      </c>
      <c r="F885" t="inlineStr">
        <is>
          <t>Open</t>
        </is>
      </c>
      <c r="G885" t="inlineStr">
        <is>
          <t>EPC / turnkey / BoS excluded</t>
        </is>
      </c>
      <c r="H885" t="inlineStr">
        <is>
          <t>https://ntpctender.ntpc.co.in/NITDetails/NITs/30310</t>
        </is>
      </c>
    </row>
    <row r="886">
      <c r="B886" t="inlineStr">
        <is>
          <t>GRIDCO</t>
        </is>
      </c>
      <c r="C886" t="inlineStr">
        <is>
          <t xml:space="preserve">Issuing Authority : Chief Project Manager (RE) Start Date of Selling Tender Paper : 10/07/2026 End Date of Selling Tender Paper : 11/12/2026 01:00 PM </t>
        </is>
      </c>
      <c r="D886" t="inlineStr">
        <is>
          <t>Wind</t>
        </is>
      </c>
      <c r="F886" t="inlineStr">
        <is>
          <t>Open</t>
        </is>
      </c>
      <c r="G886" t="inlineStr">
        <is>
          <t>EPC / turnkey / BoS excluded</t>
        </is>
      </c>
      <c r="H886" t="inlineStr">
        <is>
          <t>https://www.gridco.co.in/tender.aspx</t>
        </is>
      </c>
    </row>
    <row r="887">
      <c r="B887" t="inlineStr">
        <is>
          <t>GRIDCO</t>
        </is>
      </c>
      <c r="C887" t="inlineStr">
        <is>
          <t>Scope of Work :</t>
        </is>
      </c>
      <c r="D887" t="inlineStr">
        <is>
          <t>Wind</t>
        </is>
      </c>
      <c r="F887" t="inlineStr">
        <is>
          <t>Open</t>
        </is>
      </c>
      <c r="G887" t="inlineStr">
        <is>
          <t>EPC / turnkey / BoS excluded</t>
        </is>
      </c>
      <c r="H887" t="inlineStr">
        <is>
          <t>https://www.gridco.co.in/tender.aspx</t>
        </is>
      </c>
    </row>
    <row r="888">
      <c r="B888" t="inlineStr">
        <is>
          <t>GRIDCO</t>
        </is>
      </c>
      <c r="C888" t="inlineStr">
        <is>
          <t>Issuing Authority : Director (Trading &amp; Business Development) Start Date of Selling Tender Paper : 09/23/2026 05:00 PM Scope of Work : NOTICE FOR EXPR</t>
        </is>
      </c>
      <c r="D888" t="inlineStr">
        <is>
          <t>Other</t>
        </is>
      </c>
      <c r="F888" t="inlineStr">
        <is>
          <t>Open</t>
        </is>
      </c>
      <c r="G888" t="inlineStr">
        <is>
          <t>Capacity not confirmed</t>
        </is>
      </c>
      <c r="H888" t="inlineStr">
        <is>
          <t>https://www.gridco.co.in/tender.aspx</t>
        </is>
      </c>
    </row>
    <row r="889">
      <c r="B889" t="inlineStr">
        <is>
          <t>GRIDCO</t>
        </is>
      </c>
      <c r="C889" t="inlineStr">
        <is>
          <t>Scope of Work :</t>
        </is>
      </c>
      <c r="D889" t="inlineStr">
        <is>
          <t>Other</t>
        </is>
      </c>
      <c r="F889" t="inlineStr">
        <is>
          <t>Open</t>
        </is>
      </c>
      <c r="G889" t="inlineStr">
        <is>
          <t>Capacity not confirmed</t>
        </is>
      </c>
      <c r="H889" t="inlineStr">
        <is>
          <t>https://www.gridco.co.in/tender.aspx</t>
        </is>
      </c>
    </row>
    <row r="890">
      <c r="B890" t="inlineStr">
        <is>
          <t>GRIDCO</t>
        </is>
      </c>
      <c r="C890" t="inlineStr">
        <is>
          <t>Tender Description :</t>
        </is>
      </c>
      <c r="D890" t="inlineStr">
        <is>
          <t>Other</t>
        </is>
      </c>
      <c r="F890" t="inlineStr">
        <is>
          <t>Open</t>
        </is>
      </c>
      <c r="G890" t="inlineStr">
        <is>
          <t>Capacity not confirmed</t>
        </is>
      </c>
      <c r="H890" t="inlineStr">
        <is>
          <t>https://www.gridco.co.in/tender.aspx</t>
        </is>
      </c>
    </row>
    <row r="891">
      <c r="A891" t="inlineStr">
        <is>
          <t>SECI000287</t>
        </is>
      </c>
      <c r="B891" t="inlineStr">
        <is>
          <t>SECI</t>
        </is>
      </c>
      <c r="C891" t="inlineStr">
        <is>
          <t>SECI/C&amp;P/IPP/11/0010/26-27</t>
        </is>
      </c>
      <c r="D891" t="inlineStr">
        <is>
          <t>Solar</t>
        </is>
      </c>
      <c r="F891" t="inlineStr">
        <is>
          <t>Open</t>
        </is>
      </c>
      <c r="G891" t="inlineStr">
        <is>
          <t>Rooftop solar excluded</t>
        </is>
      </c>
      <c r="H891" t="inlineStr">
        <is>
          <t>https://www.seci.co.in/tender-details/Ympw</t>
        </is>
      </c>
    </row>
    <row r="892">
      <c r="A892" t="inlineStr">
        <is>
          <t>SECI000284</t>
        </is>
      </c>
      <c r="B892" t="inlineStr">
        <is>
          <t>SECI</t>
        </is>
      </c>
      <c r="C892" t="inlineStr">
        <is>
          <t>SECI/C&amp;P/OP/11/0007/26-27</t>
        </is>
      </c>
      <c r="D892" t="inlineStr">
        <is>
          <t>Solar</t>
        </is>
      </c>
      <c r="E892" t="n">
        <v>60</v>
      </c>
      <c r="F892" t="inlineStr">
        <is>
          <t>Open</t>
        </is>
      </c>
      <c r="G892" t="inlineStr">
        <is>
          <t>O&amp;M-only tender excluded</t>
        </is>
      </c>
      <c r="H892" t="inlineStr">
        <is>
          <t>https://www.seci.co.in/tender-details/Ympz</t>
        </is>
      </c>
    </row>
    <row r="893">
      <c r="A893" t="inlineStr">
        <is>
          <t>SECI000285</t>
        </is>
      </c>
      <c r="B893" t="inlineStr">
        <is>
          <t>SECI</t>
        </is>
      </c>
      <c r="C893" t="inlineStr">
        <is>
          <t>SECI/C&amp;P/IPP/11/0009/26-27</t>
        </is>
      </c>
      <c r="D893" t="inlineStr">
        <is>
          <t>Solar</t>
        </is>
      </c>
      <c r="F893" t="inlineStr">
        <is>
          <t>Open</t>
        </is>
      </c>
      <c r="G893" t="inlineStr">
        <is>
          <t>Rooftop solar excluded</t>
        </is>
      </c>
      <c r="H893" t="inlineStr">
        <is>
          <t>https://www.seci.co.in/tender-details/Ympy</t>
        </is>
      </c>
    </row>
    <row r="894">
      <c r="A894" t="inlineStr">
        <is>
          <t>SECI000281</t>
        </is>
      </c>
      <c r="B894" t="inlineStr">
        <is>
          <t>SECI</t>
        </is>
      </c>
      <c r="C894" t="inlineStr">
        <is>
          <t>SECI/C&amp;P/IPP/11/0008/26-27</t>
        </is>
      </c>
      <c r="D894" t="inlineStr">
        <is>
          <t>Solar</t>
        </is>
      </c>
      <c r="F894" t="inlineStr">
        <is>
          <t>Open</t>
        </is>
      </c>
      <c r="G894" t="inlineStr">
        <is>
          <t>Rooftop solar excluded</t>
        </is>
      </c>
      <c r="H894" t="inlineStr">
        <is>
          <t>https://www.seci.co.in/tender-details/Ymp2</t>
        </is>
      </c>
    </row>
    <row r="895">
      <c r="A895" t="inlineStr">
        <is>
          <t>SECI000263</t>
        </is>
      </c>
      <c r="B895" t="inlineStr">
        <is>
          <t>SECI</t>
        </is>
      </c>
      <c r="C895" t="inlineStr">
        <is>
          <t>SECI/C&amp;P/OP/11/0003/26-27</t>
        </is>
      </c>
      <c r="D895" t="inlineStr">
        <is>
          <t>Wind</t>
        </is>
      </c>
      <c r="E895" t="n">
        <v>45.6</v>
      </c>
      <c r="F895" t="inlineStr">
        <is>
          <t>Open</t>
        </is>
      </c>
      <c r="G895" t="inlineStr">
        <is>
          <t>Capacity below configured minimum</t>
        </is>
      </c>
      <c r="H895" t="inlineStr">
        <is>
          <t>https://www.seci.co.in/tender-details/YmR0</t>
        </is>
      </c>
    </row>
    <row r="896">
      <c r="A896" t="inlineStr">
        <is>
          <t>SECI000279</t>
        </is>
      </c>
      <c r="B896" t="inlineStr">
        <is>
          <t>SECI</t>
        </is>
      </c>
      <c r="C896" t="inlineStr">
        <is>
          <t>SECI/C&amp;P/MI/00/05/2026-27</t>
        </is>
      </c>
      <c r="D896" t="inlineStr">
        <is>
          <t>Solar</t>
        </is>
      </c>
      <c r="F896" t="inlineStr">
        <is>
          <t>Open</t>
        </is>
      </c>
      <c r="G896" t="inlineStr">
        <is>
          <t>Capacity not confirmed</t>
        </is>
      </c>
      <c r="H896" t="inlineStr">
        <is>
          <t>https://www.seci.co.in/tender-details/YmV-</t>
        </is>
      </c>
    </row>
    <row r="897">
      <c r="A897" t="inlineStr">
        <is>
          <t>SECI000276</t>
        </is>
      </c>
      <c r="B897" t="inlineStr">
        <is>
          <t>SECI</t>
        </is>
      </c>
      <c r="C897" t="inlineStr">
        <is>
          <t>SECI/C&amp;P/OP/15/0006/25-26</t>
        </is>
      </c>
      <c r="D897" t="inlineStr">
        <is>
          <t>Solar</t>
        </is>
      </c>
      <c r="F897" t="inlineStr">
        <is>
          <t>Open</t>
        </is>
      </c>
      <c r="G897" t="inlineStr">
        <is>
          <t>Rooftop solar excluded</t>
        </is>
      </c>
      <c r="H897" t="inlineStr">
        <is>
          <t>https://www.seci.co.in/tender-details/YmVx</t>
        </is>
      </c>
    </row>
    <row r="898">
      <c r="A898" t="inlineStr">
        <is>
          <t>SECI000270</t>
        </is>
      </c>
      <c r="B898" t="inlineStr">
        <is>
          <t>SECI</t>
        </is>
      </c>
      <c r="C898" t="inlineStr">
        <is>
          <t>SECI/C&amp;P/OP/15/0005/26-27</t>
        </is>
      </c>
      <c r="D898" t="inlineStr">
        <is>
          <t>Solar</t>
        </is>
      </c>
      <c r="F898" t="inlineStr">
        <is>
          <t>Open</t>
        </is>
      </c>
      <c r="G898" t="inlineStr">
        <is>
          <t>Rooftop solar excluded</t>
        </is>
      </c>
      <c r="H898" t="inlineStr">
        <is>
          <t>https://www.seci.co.in/tender-details/YmV3</t>
        </is>
      </c>
    </row>
    <row r="899">
      <c r="A899" t="inlineStr">
        <is>
          <t>SECI000262</t>
        </is>
      </c>
      <c r="B899" t="inlineStr">
        <is>
          <t>SECI</t>
        </is>
      </c>
      <c r="C899" t="inlineStr">
        <is>
          <t>SECI/C&amp;P/OP/11/0002/26-27</t>
        </is>
      </c>
      <c r="D899" t="inlineStr">
        <is>
          <t>Solar + BESS</t>
        </is>
      </c>
      <c r="E899" t="n">
        <v>25</v>
      </c>
      <c r="F899" t="inlineStr">
        <is>
          <t>Open</t>
        </is>
      </c>
      <c r="G899" t="inlineStr">
        <is>
          <t>Capacity below configured minimum</t>
        </is>
      </c>
      <c r="H899" t="inlineStr">
        <is>
          <t>https://www.seci.co.in/tender-details/YmR1</t>
        </is>
      </c>
    </row>
    <row r="900">
      <c r="A900" t="inlineStr">
        <is>
          <t>SECI000274</t>
        </is>
      </c>
      <c r="B900" t="inlineStr">
        <is>
          <t>SECI</t>
        </is>
      </c>
      <c r="C900" t="inlineStr">
        <is>
          <t>SECI/C&amp;P/IPP/15/0008/26-27</t>
        </is>
      </c>
      <c r="D900" t="inlineStr">
        <is>
          <t>Other</t>
        </is>
      </c>
      <c r="E900" t="n">
        <v>50</v>
      </c>
      <c r="F900" t="inlineStr">
        <is>
          <t>Open</t>
        </is>
      </c>
      <c r="G900" t="inlineStr">
        <is>
          <t>Capacity below configured minimum</t>
        </is>
      </c>
      <c r="H900" t="inlineStr">
        <is>
          <t>https://www.seci.co.in/tender-details/YmVz</t>
        </is>
      </c>
    </row>
    <row r="901">
      <c r="A901" t="inlineStr">
        <is>
          <t>SECI000267</t>
        </is>
      </c>
      <c r="B901" t="inlineStr">
        <is>
          <t>SECI</t>
        </is>
      </c>
      <c r="C901" t="inlineStr">
        <is>
          <t>SECI/C&amp;P/MI/00/0001/26-27</t>
        </is>
      </c>
      <c r="D901" t="inlineStr">
        <is>
          <t>Other</t>
        </is>
      </c>
      <c r="F901" t="inlineStr">
        <is>
          <t>Open</t>
        </is>
      </c>
      <c r="G901" t="inlineStr">
        <is>
          <t>Capacity not confirmed</t>
        </is>
      </c>
      <c r="H901" t="inlineStr">
        <is>
          <t>https://www.seci.co.in/tender-details/YmRw</t>
        </is>
      </c>
    </row>
    <row r="902">
      <c r="B902" t="inlineStr">
        <is>
          <t>NTPC REL</t>
        </is>
      </c>
      <c r="D902" t="inlineStr">
        <is>
          <t>Other</t>
        </is>
      </c>
      <c r="F902" t="inlineStr">
        <is>
          <t>Open</t>
        </is>
      </c>
      <c r="G902" t="inlineStr">
        <is>
          <t>EPC / turnkey / BoS excluded</t>
        </is>
      </c>
      <c r="H902" t="inlineStr">
        <is>
          <t>https://ntpctender.ntpc.co.in/NITDetails/NITs/30320</t>
        </is>
      </c>
    </row>
    <row r="903">
      <c r="B903" t="inlineStr">
        <is>
          <t>NTPC REL</t>
        </is>
      </c>
      <c r="D903" t="inlineStr">
        <is>
          <t>Solar</t>
        </is>
      </c>
      <c r="E903" t="n">
        <v>500</v>
      </c>
      <c r="F903" t="inlineStr">
        <is>
          <t>Open</t>
        </is>
      </c>
      <c r="G903" t="inlineStr">
        <is>
          <t>EPC / turnkey / BoS excluded</t>
        </is>
      </c>
      <c r="H903" t="inlineStr">
        <is>
          <t>https://ntpctender.ntpc.co.in/NITDetails/NITs/30310</t>
        </is>
      </c>
    </row>
    <row r="904">
      <c r="B904" t="inlineStr">
        <is>
          <t>NTPC REL</t>
        </is>
      </c>
      <c r="D904" t="inlineStr">
        <is>
          <t>Wind</t>
        </is>
      </c>
      <c r="E904" t="n">
        <v>600</v>
      </c>
      <c r="F904" t="inlineStr">
        <is>
          <t>Corrigendum</t>
        </is>
      </c>
      <c r="G904" t="inlineStr">
        <is>
          <t>Supply / installation excluded</t>
        </is>
      </c>
      <c r="H904" t="inlineStr">
        <is>
          <t>https://ntpctender.ntpc.co.in/NITDetails/NITs/30277</t>
        </is>
      </c>
    </row>
    <row r="905">
      <c r="B905" t="inlineStr">
        <is>
          <t>RUVNL</t>
        </is>
      </c>
      <c r="C905" t="inlineStr">
        <is>
          <t>NIT-14/2026-27</t>
        </is>
      </c>
      <c r="D905" t="inlineStr">
        <is>
          <t>Solar</t>
        </is>
      </c>
      <c r="F905" t="inlineStr">
        <is>
          <t>Open</t>
        </is>
      </c>
      <c r="G905" t="inlineStr">
        <is>
          <t>Capacity not confirmed</t>
        </is>
      </c>
      <c r="H905" t="inlineStr">
        <is>
          <t>https://eproc.rajasthan.gov.in/nicgep/app?component=%24DirectLink&amp;page=Home&amp;service=direct&amp;session=T&amp;sp=S1roRjF5XB%2BaR71ieqLD9JQ%3D%3D</t>
        </is>
      </c>
    </row>
    <row r="906">
      <c r="B906" t="inlineStr">
        <is>
          <t>RUVNL</t>
        </is>
      </c>
      <c r="C906" t="inlineStr">
        <is>
          <t>NIT-14/2026-27</t>
        </is>
      </c>
      <c r="D906" t="inlineStr">
        <is>
          <t>Solar</t>
        </is>
      </c>
      <c r="F906" t="inlineStr">
        <is>
          <t>Open</t>
        </is>
      </c>
      <c r="G906" t="inlineStr">
        <is>
          <t>Capacity not confirmed</t>
        </is>
      </c>
      <c r="H906" t="inlineStr">
        <is>
          <t>https://eproc.rajasthan.gov.in/nicgep/app?component=%24DirectLink&amp;page=Home&amp;service=direct&amp;session=T&amp;sp=S1roRjF5XB%2BaR71ieqLD9JQ%3D%3D</t>
        </is>
      </c>
    </row>
    <row r="907">
      <c r="B907" t="inlineStr">
        <is>
          <t>RUVNL</t>
        </is>
      </c>
      <c r="C907" t="inlineStr">
        <is>
          <t>4. Construction of 2 Nos. 33 KV Bay for M/s Etrica Solar Power Plants Pvt. Ltd. at 132 KV GSS, Sekhala, Distt. Jodhpur</t>
        </is>
      </c>
      <c r="D907" t="inlineStr">
        <is>
          <t>Solar</t>
        </is>
      </c>
      <c r="F907" t="inlineStr">
        <is>
          <t>Open</t>
        </is>
      </c>
      <c r="G907" t="inlineStr">
        <is>
          <t>Capacity not confirmed</t>
        </is>
      </c>
      <c r="H907" t="inlineStr">
        <is>
          <t>https://eproc.rajasthan.gov.in/nicgep/app?component=%24DirectLink&amp;page=Home&amp;service=direct&amp;session=T&amp;sp=SMqpnHxTn%2FfASmW%2BR6g9nVw%3D%3D</t>
        </is>
      </c>
    </row>
    <row r="908">
      <c r="B908" t="inlineStr">
        <is>
          <t>GRIDCO</t>
        </is>
      </c>
      <c r="C908" t="inlineStr">
        <is>
          <t xml:space="preserve">Issuing Authority : Chief Project Manager (RE) Start Date of Selling Tender Paper : 10/07/2026 End Date of Selling Tender Paper : 11/12/2026 01:00 PM </t>
        </is>
      </c>
      <c r="D908" t="inlineStr">
        <is>
          <t>Wind</t>
        </is>
      </c>
      <c r="F908" t="inlineStr">
        <is>
          <t>Open</t>
        </is>
      </c>
      <c r="G908" t="inlineStr">
        <is>
          <t>EPC / turnkey / BoS excluded</t>
        </is>
      </c>
      <c r="H908" t="inlineStr">
        <is>
          <t>https://www.gridco.co.in/tender.aspx</t>
        </is>
      </c>
    </row>
    <row r="909">
      <c r="B909" t="inlineStr">
        <is>
          <t>GRIDCO</t>
        </is>
      </c>
      <c r="C909" t="inlineStr">
        <is>
          <t>Scope of Work :</t>
        </is>
      </c>
      <c r="D909" t="inlineStr">
        <is>
          <t>Wind</t>
        </is>
      </c>
      <c r="F909" t="inlineStr">
        <is>
          <t>Open</t>
        </is>
      </c>
      <c r="G909" t="inlineStr">
        <is>
          <t>EPC / turnkey / BoS excluded</t>
        </is>
      </c>
      <c r="H909" t="inlineStr">
        <is>
          <t>https://www.gridco.co.in/tender.aspx</t>
        </is>
      </c>
    </row>
    <row r="910">
      <c r="B910" t="inlineStr">
        <is>
          <t>GRIDCO</t>
        </is>
      </c>
      <c r="C910" t="inlineStr">
        <is>
          <t>Issuing Authority : Director (Trading &amp; Business Development) Start Date of Selling Tender Paper : 09/23/2026 05:00 PM Scope of Work : NOTICE FOR EXPR</t>
        </is>
      </c>
      <c r="D910" t="inlineStr">
        <is>
          <t>Other</t>
        </is>
      </c>
      <c r="F910" t="inlineStr">
        <is>
          <t>Open</t>
        </is>
      </c>
      <c r="G910" t="inlineStr">
        <is>
          <t>Capacity not confirmed</t>
        </is>
      </c>
      <c r="H910" t="inlineStr">
        <is>
          <t>https://www.gridco.co.in/tender.aspx</t>
        </is>
      </c>
    </row>
    <row r="911">
      <c r="B911" t="inlineStr">
        <is>
          <t>GRIDCO</t>
        </is>
      </c>
      <c r="C911" t="inlineStr">
        <is>
          <t>Scope of Work :</t>
        </is>
      </c>
      <c r="D911" t="inlineStr">
        <is>
          <t>Other</t>
        </is>
      </c>
      <c r="F911" t="inlineStr">
        <is>
          <t>Open</t>
        </is>
      </c>
      <c r="G911" t="inlineStr">
        <is>
          <t>Capacity not confirmed</t>
        </is>
      </c>
      <c r="H911" t="inlineStr">
        <is>
          <t>https://www.gridco.co.in/tender.aspx</t>
        </is>
      </c>
    </row>
    <row r="912">
      <c r="B912" t="inlineStr">
        <is>
          <t>GRIDCO</t>
        </is>
      </c>
      <c r="C912" t="inlineStr">
        <is>
          <t>Tender Description :</t>
        </is>
      </c>
      <c r="D912" t="inlineStr">
        <is>
          <t>Other</t>
        </is>
      </c>
      <c r="F912" t="inlineStr">
        <is>
          <t>Open</t>
        </is>
      </c>
      <c r="G912" t="inlineStr">
        <is>
          <t>Capacity not confirmed</t>
        </is>
      </c>
      <c r="H912" t="inlineStr">
        <is>
          <t>https://www.gridco.co.in/tender.aspx</t>
        </is>
      </c>
    </row>
    <row r="913">
      <c r="A913" t="inlineStr">
        <is>
          <t>SECI000287</t>
        </is>
      </c>
      <c r="B913" t="inlineStr">
        <is>
          <t>SECI</t>
        </is>
      </c>
      <c r="C913" t="inlineStr">
        <is>
          <t>SECI/C&amp;P/IPP/11/0010/26-27</t>
        </is>
      </c>
      <c r="D913" t="inlineStr">
        <is>
          <t>Solar</t>
        </is>
      </c>
      <c r="F913" t="inlineStr">
        <is>
          <t>Open</t>
        </is>
      </c>
      <c r="G913" t="inlineStr">
        <is>
          <t>Rooftop solar excluded</t>
        </is>
      </c>
      <c r="H913" t="inlineStr">
        <is>
          <t>https://www.seci.co.in/tender-details/Ympw</t>
        </is>
      </c>
    </row>
    <row r="914">
      <c r="A914" t="inlineStr">
        <is>
          <t>SECI000284</t>
        </is>
      </c>
      <c r="B914" t="inlineStr">
        <is>
          <t>SECI</t>
        </is>
      </c>
      <c r="C914" t="inlineStr">
        <is>
          <t>SECI/C&amp;P/OP/11/0007/26-27</t>
        </is>
      </c>
      <c r="D914" t="inlineStr">
        <is>
          <t>Solar</t>
        </is>
      </c>
      <c r="E914" t="n">
        <v>60</v>
      </c>
      <c r="F914" t="inlineStr">
        <is>
          <t>Open</t>
        </is>
      </c>
      <c r="G914" t="inlineStr">
        <is>
          <t>O&amp;M-only tender excluded</t>
        </is>
      </c>
      <c r="H914" t="inlineStr">
        <is>
          <t>https://www.seci.co.in/tender-details/Ympz</t>
        </is>
      </c>
    </row>
    <row r="915">
      <c r="A915" t="inlineStr">
        <is>
          <t>SECI000285</t>
        </is>
      </c>
      <c r="B915" t="inlineStr">
        <is>
          <t>SECI</t>
        </is>
      </c>
      <c r="C915" t="inlineStr">
        <is>
          <t>SECI/C&amp;P/IPP/11/0009/26-27</t>
        </is>
      </c>
      <c r="D915" t="inlineStr">
        <is>
          <t>Solar</t>
        </is>
      </c>
      <c r="F915" t="inlineStr">
        <is>
          <t>Open</t>
        </is>
      </c>
      <c r="G915" t="inlineStr">
        <is>
          <t>Rooftop solar excluded</t>
        </is>
      </c>
      <c r="H915" t="inlineStr">
        <is>
          <t>https://www.seci.co.in/tender-details/Ympy</t>
        </is>
      </c>
    </row>
    <row r="916">
      <c r="A916" t="inlineStr">
        <is>
          <t>SECI000281</t>
        </is>
      </c>
      <c r="B916" t="inlineStr">
        <is>
          <t>SECI</t>
        </is>
      </c>
      <c r="C916" t="inlineStr">
        <is>
          <t>SECI/C&amp;P/IPP/11/0008/26-27</t>
        </is>
      </c>
      <c r="D916" t="inlineStr">
        <is>
          <t>Solar</t>
        </is>
      </c>
      <c r="F916" t="inlineStr">
        <is>
          <t>Open</t>
        </is>
      </c>
      <c r="G916" t="inlineStr">
        <is>
          <t>Rooftop solar excluded</t>
        </is>
      </c>
      <c r="H916" t="inlineStr">
        <is>
          <t>https://www.seci.co.in/tender-details/Ymp2</t>
        </is>
      </c>
    </row>
    <row r="917">
      <c r="A917" t="inlineStr">
        <is>
          <t>SECI000263</t>
        </is>
      </c>
      <c r="B917" t="inlineStr">
        <is>
          <t>SECI</t>
        </is>
      </c>
      <c r="C917" t="inlineStr">
        <is>
          <t>SECI/C&amp;P/OP/11/0003/26-27</t>
        </is>
      </c>
      <c r="D917" t="inlineStr">
        <is>
          <t>Wind</t>
        </is>
      </c>
      <c r="E917" t="n">
        <v>45.6</v>
      </c>
      <c r="F917" t="inlineStr">
        <is>
          <t>Open</t>
        </is>
      </c>
      <c r="G917" t="inlineStr">
        <is>
          <t>Capacity below configured minimum</t>
        </is>
      </c>
      <c r="H917" t="inlineStr">
        <is>
          <t>https://www.seci.co.in/tender-details/YmR0</t>
        </is>
      </c>
    </row>
    <row r="918">
      <c r="A918" t="inlineStr">
        <is>
          <t>SECI000279</t>
        </is>
      </c>
      <c r="B918" t="inlineStr">
        <is>
          <t>SECI</t>
        </is>
      </c>
      <c r="C918" t="inlineStr">
        <is>
          <t>SECI/C&amp;P/MI/00/05/2026-27</t>
        </is>
      </c>
      <c r="D918" t="inlineStr">
        <is>
          <t>Solar</t>
        </is>
      </c>
      <c r="F918" t="inlineStr">
        <is>
          <t>Open</t>
        </is>
      </c>
      <c r="G918" t="inlineStr">
        <is>
          <t>Capacity not confirmed</t>
        </is>
      </c>
      <c r="H918" t="inlineStr">
        <is>
          <t>https://www.seci.co.in/tender-details/YmV-</t>
        </is>
      </c>
    </row>
    <row r="919">
      <c r="A919" t="inlineStr">
        <is>
          <t>SECI000276</t>
        </is>
      </c>
      <c r="B919" t="inlineStr">
        <is>
          <t>SECI</t>
        </is>
      </c>
      <c r="C919" t="inlineStr">
        <is>
          <t>SECI/C&amp;P/OP/15/0006/25-26</t>
        </is>
      </c>
      <c r="D919" t="inlineStr">
        <is>
          <t>Solar</t>
        </is>
      </c>
      <c r="F919" t="inlineStr">
        <is>
          <t>Open</t>
        </is>
      </c>
      <c r="G919" t="inlineStr">
        <is>
          <t>Rooftop solar excluded</t>
        </is>
      </c>
      <c r="H919" t="inlineStr">
        <is>
          <t>https://www.seci.co.in/tender-details/YmVx</t>
        </is>
      </c>
    </row>
    <row r="920">
      <c r="A920" t="inlineStr">
        <is>
          <t>SECI000270</t>
        </is>
      </c>
      <c r="B920" t="inlineStr">
        <is>
          <t>SECI</t>
        </is>
      </c>
      <c r="C920" t="inlineStr">
        <is>
          <t>SECI/C&amp;P/OP/15/0005/26-27</t>
        </is>
      </c>
      <c r="D920" t="inlineStr">
        <is>
          <t>Solar</t>
        </is>
      </c>
      <c r="F920" t="inlineStr">
        <is>
          <t>Open</t>
        </is>
      </c>
      <c r="G920" t="inlineStr">
        <is>
          <t>Rooftop solar excluded</t>
        </is>
      </c>
      <c r="H920" t="inlineStr">
        <is>
          <t>https://www.seci.co.in/tender-details/YmV3</t>
        </is>
      </c>
    </row>
    <row r="921">
      <c r="A921" t="inlineStr">
        <is>
          <t>SECI000262</t>
        </is>
      </c>
      <c r="B921" t="inlineStr">
        <is>
          <t>SECI</t>
        </is>
      </c>
      <c r="C921" t="inlineStr">
        <is>
          <t>SECI/C&amp;P/OP/11/0002/26-27</t>
        </is>
      </c>
      <c r="D921" t="inlineStr">
        <is>
          <t>Solar + BESS</t>
        </is>
      </c>
      <c r="E921" t="n">
        <v>25</v>
      </c>
      <c r="F921" t="inlineStr">
        <is>
          <t>Open</t>
        </is>
      </c>
      <c r="G921" t="inlineStr">
        <is>
          <t>Capacity below configured minimum</t>
        </is>
      </c>
      <c r="H921" t="inlineStr">
        <is>
          <t>https://www.seci.co.in/tender-details/YmR1</t>
        </is>
      </c>
    </row>
    <row r="922">
      <c r="A922" t="inlineStr">
        <is>
          <t>SECI000274</t>
        </is>
      </c>
      <c r="B922" t="inlineStr">
        <is>
          <t>SECI</t>
        </is>
      </c>
      <c r="C922" t="inlineStr">
        <is>
          <t>SECI/C&amp;P/IPP/15/0008/26-27</t>
        </is>
      </c>
      <c r="D922" t="inlineStr">
        <is>
          <t>Other</t>
        </is>
      </c>
      <c r="E922" t="n">
        <v>50</v>
      </c>
      <c r="F922" t="inlineStr">
        <is>
          <t>Open</t>
        </is>
      </c>
      <c r="G922" t="inlineStr">
        <is>
          <t>Capacity below configured minimum</t>
        </is>
      </c>
      <c r="H922" t="inlineStr">
        <is>
          <t>https://www.seci.co.in/tender-details/YmVz</t>
        </is>
      </c>
    </row>
    <row r="923">
      <c r="A923" t="inlineStr">
        <is>
          <t>SECI000267</t>
        </is>
      </c>
      <c r="B923" t="inlineStr">
        <is>
          <t>SECI</t>
        </is>
      </c>
      <c r="C923" t="inlineStr">
        <is>
          <t>SECI/C&amp;P/MI/00/0001/26-27</t>
        </is>
      </c>
      <c r="D923" t="inlineStr">
        <is>
          <t>Other</t>
        </is>
      </c>
      <c r="F923" t="inlineStr">
        <is>
          <t>Open</t>
        </is>
      </c>
      <c r="G923" t="inlineStr">
        <is>
          <t>Capacity not confirmed</t>
        </is>
      </c>
      <c r="H923" t="inlineStr">
        <is>
          <t>https://www.seci.co.in/tender-details/YmRw</t>
        </is>
      </c>
    </row>
    <row r="924">
      <c r="B924" t="inlineStr">
        <is>
          <t>NTPC REL</t>
        </is>
      </c>
      <c r="D924" t="inlineStr">
        <is>
          <t>Other</t>
        </is>
      </c>
      <c r="F924" t="inlineStr">
        <is>
          <t>Open</t>
        </is>
      </c>
      <c r="G924" t="inlineStr">
        <is>
          <t>EPC / turnkey / BoS excluded</t>
        </is>
      </c>
      <c r="H924" t="inlineStr">
        <is>
          <t>https://ntpctender.ntpc.co.in/NITDetails/NITs/30320</t>
        </is>
      </c>
    </row>
    <row r="925">
      <c r="B925" t="inlineStr">
        <is>
          <t>NTPC REL</t>
        </is>
      </c>
      <c r="D925" t="inlineStr">
        <is>
          <t>Solar</t>
        </is>
      </c>
      <c r="E925" t="n">
        <v>500</v>
      </c>
      <c r="F925" t="inlineStr">
        <is>
          <t>Open</t>
        </is>
      </c>
      <c r="G925" t="inlineStr">
        <is>
          <t>EPC / turnkey / BoS excluded</t>
        </is>
      </c>
      <c r="H925" t="inlineStr">
        <is>
          <t>https://ntpctender.ntpc.co.in/NITDetails/NITs/30310</t>
        </is>
      </c>
    </row>
    <row r="926">
      <c r="B926" t="inlineStr">
        <is>
          <t>NTPC REL</t>
        </is>
      </c>
      <c r="D926" t="inlineStr">
        <is>
          <t>Wind</t>
        </is>
      </c>
      <c r="E926" t="n">
        <v>600</v>
      </c>
      <c r="F926" t="inlineStr">
        <is>
          <t>Corrigendum</t>
        </is>
      </c>
      <c r="G926" t="inlineStr">
        <is>
          <t>Supply / installation excluded</t>
        </is>
      </c>
      <c r="H926" t="inlineStr">
        <is>
          <t>https://ntpctender.ntpc.co.in/NITDetails/NITs/30277</t>
        </is>
      </c>
    </row>
    <row r="927">
      <c r="B927" t="inlineStr">
        <is>
          <t>GRIDCO</t>
        </is>
      </c>
      <c r="C927" t="inlineStr">
        <is>
          <t xml:space="preserve">Issuing Authority : Chief Project Manager (RE) Start Date of Selling Tender Paper : 10/07/2026 End Date of Selling Tender Paper : 11/12/2026 01:00 PM </t>
        </is>
      </c>
      <c r="D927" t="inlineStr">
        <is>
          <t>Wind</t>
        </is>
      </c>
      <c r="F927" t="inlineStr">
        <is>
          <t>Open</t>
        </is>
      </c>
      <c r="G927" t="inlineStr">
        <is>
          <t>EPC / turnkey / BoS excluded</t>
        </is>
      </c>
      <c r="H927" t="inlineStr">
        <is>
          <t>https://www.gridco.co.in/tender.aspx</t>
        </is>
      </c>
    </row>
    <row r="928">
      <c r="B928" t="inlineStr">
        <is>
          <t>GRIDCO</t>
        </is>
      </c>
      <c r="C928" t="inlineStr">
        <is>
          <t>Scope of Work :</t>
        </is>
      </c>
      <c r="D928" t="inlineStr">
        <is>
          <t>Wind</t>
        </is>
      </c>
      <c r="F928" t="inlineStr">
        <is>
          <t>Open</t>
        </is>
      </c>
      <c r="G928" t="inlineStr">
        <is>
          <t>EPC / turnkey / BoS excluded</t>
        </is>
      </c>
      <c r="H928" t="inlineStr">
        <is>
          <t>https://www.gridco.co.in/tender.aspx</t>
        </is>
      </c>
    </row>
    <row r="929">
      <c r="B929" t="inlineStr">
        <is>
          <t>GRIDCO</t>
        </is>
      </c>
      <c r="C929" t="inlineStr">
        <is>
          <t>Issuing Authority : Director (Trading &amp; Business Development) Start Date of Selling Tender Paper : 09/23/2026 05:00 PM Scope of Work : NOTICE FOR EXPR</t>
        </is>
      </c>
      <c r="D929" t="inlineStr">
        <is>
          <t>Other</t>
        </is>
      </c>
      <c r="F929" t="inlineStr">
        <is>
          <t>Open</t>
        </is>
      </c>
      <c r="G929" t="inlineStr">
        <is>
          <t>Capacity not confirmed</t>
        </is>
      </c>
      <c r="H929" t="inlineStr">
        <is>
          <t>https://www.gridco.co.in/tender.aspx</t>
        </is>
      </c>
    </row>
    <row r="930">
      <c r="B930" t="inlineStr">
        <is>
          <t>GRIDCO</t>
        </is>
      </c>
      <c r="C930" t="inlineStr">
        <is>
          <t>Scope of Work :</t>
        </is>
      </c>
      <c r="D930" t="inlineStr">
        <is>
          <t>Other</t>
        </is>
      </c>
      <c r="F930" t="inlineStr">
        <is>
          <t>Open</t>
        </is>
      </c>
      <c r="G930" t="inlineStr">
        <is>
          <t>Capacity not confirmed</t>
        </is>
      </c>
      <c r="H930" t="inlineStr">
        <is>
          <t>https://www.gridco.co.in/tender.aspx</t>
        </is>
      </c>
    </row>
    <row r="931">
      <c r="B931" t="inlineStr">
        <is>
          <t>GRIDCO</t>
        </is>
      </c>
      <c r="C931" t="inlineStr">
        <is>
          <t>Tender Description :</t>
        </is>
      </c>
      <c r="D931" t="inlineStr">
        <is>
          <t>Other</t>
        </is>
      </c>
      <c r="F931" t="inlineStr">
        <is>
          <t>Open</t>
        </is>
      </c>
      <c r="G931" t="inlineStr">
        <is>
          <t>Capacity not confirmed</t>
        </is>
      </c>
      <c r="H931" t="inlineStr">
        <is>
          <t>https://www.gridco.co.in/tender.aspx</t>
        </is>
      </c>
    </row>
    <row r="932">
      <c r="A932" t="inlineStr">
        <is>
          <t>SECI000287</t>
        </is>
      </c>
      <c r="B932" t="inlineStr">
        <is>
          <t>SECI</t>
        </is>
      </c>
      <c r="C932" t="inlineStr">
        <is>
          <t>SECI/C&amp;P/IPP/11/0010/26-27</t>
        </is>
      </c>
      <c r="D932" t="inlineStr">
        <is>
          <t>Solar</t>
        </is>
      </c>
      <c r="F932" t="inlineStr">
        <is>
          <t>Open</t>
        </is>
      </c>
      <c r="G932" t="inlineStr">
        <is>
          <t>Rooftop solar excluded</t>
        </is>
      </c>
      <c r="H932" t="inlineStr">
        <is>
          <t>https://www.seci.co.in/tender-details/Ympw</t>
        </is>
      </c>
    </row>
    <row r="933">
      <c r="A933" t="inlineStr">
        <is>
          <t>SECI000284</t>
        </is>
      </c>
      <c r="B933" t="inlineStr">
        <is>
          <t>SECI</t>
        </is>
      </c>
      <c r="C933" t="inlineStr">
        <is>
          <t>SECI/C&amp;P/OP/11/0007/26-27</t>
        </is>
      </c>
      <c r="D933" t="inlineStr">
        <is>
          <t>Solar</t>
        </is>
      </c>
      <c r="E933" t="n">
        <v>60</v>
      </c>
      <c r="F933" t="inlineStr">
        <is>
          <t>Open</t>
        </is>
      </c>
      <c r="G933" t="inlineStr">
        <is>
          <t>O&amp;M-only tender excluded</t>
        </is>
      </c>
      <c r="H933" t="inlineStr">
        <is>
          <t>https://www.seci.co.in/tender-details/Ympz</t>
        </is>
      </c>
    </row>
    <row r="934">
      <c r="A934" t="inlineStr">
        <is>
          <t>SECI000285</t>
        </is>
      </c>
      <c r="B934" t="inlineStr">
        <is>
          <t>SECI</t>
        </is>
      </c>
      <c r="C934" t="inlineStr">
        <is>
          <t>SECI/C&amp;P/IPP/11/0009/26-27</t>
        </is>
      </c>
      <c r="D934" t="inlineStr">
        <is>
          <t>Solar</t>
        </is>
      </c>
      <c r="F934" t="inlineStr">
        <is>
          <t>Open</t>
        </is>
      </c>
      <c r="G934" t="inlineStr">
        <is>
          <t>Rooftop solar excluded</t>
        </is>
      </c>
      <c r="H934" t="inlineStr">
        <is>
          <t>https://www.seci.co.in/tender-details/Ympy</t>
        </is>
      </c>
    </row>
    <row r="935">
      <c r="A935" t="inlineStr">
        <is>
          <t>SECI000281</t>
        </is>
      </c>
      <c r="B935" t="inlineStr">
        <is>
          <t>SECI</t>
        </is>
      </c>
      <c r="C935" t="inlineStr">
        <is>
          <t>SECI/C&amp;P/IPP/11/0008/26-27</t>
        </is>
      </c>
      <c r="D935" t="inlineStr">
        <is>
          <t>Solar</t>
        </is>
      </c>
      <c r="F935" t="inlineStr">
        <is>
          <t>Open</t>
        </is>
      </c>
      <c r="G935" t="inlineStr">
        <is>
          <t>Rooftop solar excluded</t>
        </is>
      </c>
      <c r="H935" t="inlineStr">
        <is>
          <t>https://www.seci.co.in/tender-details/Ymp2</t>
        </is>
      </c>
    </row>
    <row r="936">
      <c r="A936" t="inlineStr">
        <is>
          <t>SECI000263</t>
        </is>
      </c>
      <c r="B936" t="inlineStr">
        <is>
          <t>SECI</t>
        </is>
      </c>
      <c r="C936" t="inlineStr">
        <is>
          <t>SECI/C&amp;P/OP/11/0003/26-27</t>
        </is>
      </c>
      <c r="D936" t="inlineStr">
        <is>
          <t>Wind</t>
        </is>
      </c>
      <c r="E936" t="n">
        <v>45.6</v>
      </c>
      <c r="F936" t="inlineStr">
        <is>
          <t>Open</t>
        </is>
      </c>
      <c r="G936" t="inlineStr">
        <is>
          <t>Capacity below configured minimum</t>
        </is>
      </c>
      <c r="H936" t="inlineStr">
        <is>
          <t>https://www.seci.co.in/tender-details/YmR0</t>
        </is>
      </c>
    </row>
    <row r="937">
      <c r="A937" t="inlineStr">
        <is>
          <t>SECI000279</t>
        </is>
      </c>
      <c r="B937" t="inlineStr">
        <is>
          <t>SECI</t>
        </is>
      </c>
      <c r="C937" t="inlineStr">
        <is>
          <t>SECI/C&amp;P/MI/00/05/2026-27</t>
        </is>
      </c>
      <c r="D937" t="inlineStr">
        <is>
          <t>Solar</t>
        </is>
      </c>
      <c r="F937" t="inlineStr">
        <is>
          <t>Open</t>
        </is>
      </c>
      <c r="G937" t="inlineStr">
        <is>
          <t>Capacity not confirmed</t>
        </is>
      </c>
      <c r="H937" t="inlineStr">
        <is>
          <t>https://www.seci.co.in/tender-details/YmV-</t>
        </is>
      </c>
    </row>
    <row r="938">
      <c r="A938" t="inlineStr">
        <is>
          <t>SECI000276</t>
        </is>
      </c>
      <c r="B938" t="inlineStr">
        <is>
          <t>SECI</t>
        </is>
      </c>
      <c r="C938" t="inlineStr">
        <is>
          <t>SECI/C&amp;P/OP/15/0006/25-26</t>
        </is>
      </c>
      <c r="D938" t="inlineStr">
        <is>
          <t>Solar</t>
        </is>
      </c>
      <c r="F938" t="inlineStr">
        <is>
          <t>Open</t>
        </is>
      </c>
      <c r="G938" t="inlineStr">
        <is>
          <t>Rooftop solar excluded</t>
        </is>
      </c>
      <c r="H938" t="inlineStr">
        <is>
          <t>https://www.seci.co.in/tender-details/YmVx</t>
        </is>
      </c>
    </row>
    <row r="939">
      <c r="A939" t="inlineStr">
        <is>
          <t>SECI000270</t>
        </is>
      </c>
      <c r="B939" t="inlineStr">
        <is>
          <t>SECI</t>
        </is>
      </c>
      <c r="C939" t="inlineStr">
        <is>
          <t>SECI/C&amp;P/OP/15/0005/26-27</t>
        </is>
      </c>
      <c r="D939" t="inlineStr">
        <is>
          <t>Solar</t>
        </is>
      </c>
      <c r="F939" t="inlineStr">
        <is>
          <t>Open</t>
        </is>
      </c>
      <c r="G939" t="inlineStr">
        <is>
          <t>Rooftop solar excluded</t>
        </is>
      </c>
      <c r="H939" t="inlineStr">
        <is>
          <t>https://www.seci.co.in/tender-details/YmV3</t>
        </is>
      </c>
    </row>
    <row r="940">
      <c r="A940" t="inlineStr">
        <is>
          <t>SECI000262</t>
        </is>
      </c>
      <c r="B940" t="inlineStr">
        <is>
          <t>SECI</t>
        </is>
      </c>
      <c r="C940" t="inlineStr">
        <is>
          <t>SECI/C&amp;P/OP/11/0002/26-27</t>
        </is>
      </c>
      <c r="D940" t="inlineStr">
        <is>
          <t>Solar + BESS</t>
        </is>
      </c>
      <c r="E940" t="n">
        <v>25</v>
      </c>
      <c r="F940" t="inlineStr">
        <is>
          <t>Open</t>
        </is>
      </c>
      <c r="G940" t="inlineStr">
        <is>
          <t>Capacity below configured minimum</t>
        </is>
      </c>
      <c r="H940" t="inlineStr">
        <is>
          <t>https://www.seci.co.in/tender-details/YmR1</t>
        </is>
      </c>
    </row>
    <row r="941">
      <c r="A941" t="inlineStr">
        <is>
          <t>SECI000274</t>
        </is>
      </c>
      <c r="B941" t="inlineStr">
        <is>
          <t>SECI</t>
        </is>
      </c>
      <c r="C941" t="inlineStr">
        <is>
          <t>SECI/C&amp;P/IPP/15/0008/26-27</t>
        </is>
      </c>
      <c r="D941" t="inlineStr">
        <is>
          <t>Other</t>
        </is>
      </c>
      <c r="E941" t="n">
        <v>50</v>
      </c>
      <c r="F941" t="inlineStr">
        <is>
          <t>Open</t>
        </is>
      </c>
      <c r="G941" t="inlineStr">
        <is>
          <t>Capacity below configured minimum</t>
        </is>
      </c>
      <c r="H941" t="inlineStr">
        <is>
          <t>https://www.seci.co.in/tender-details/YmVz</t>
        </is>
      </c>
    </row>
    <row r="942">
      <c r="A942" t="inlineStr">
        <is>
          <t>SECI000267</t>
        </is>
      </c>
      <c r="B942" t="inlineStr">
        <is>
          <t>SECI</t>
        </is>
      </c>
      <c r="C942" t="inlineStr">
        <is>
          <t>SECI/C&amp;P/MI/00/0001/26-27</t>
        </is>
      </c>
      <c r="D942" t="inlineStr">
        <is>
          <t>Other</t>
        </is>
      </c>
      <c r="F942" t="inlineStr">
        <is>
          <t>Open</t>
        </is>
      </c>
      <c r="G942" t="inlineStr">
        <is>
          <t>Capacity not confirmed</t>
        </is>
      </c>
      <c r="H942" t="inlineStr">
        <is>
          <t>https://www.seci.co.in/tender-details/YmRw</t>
        </is>
      </c>
    </row>
    <row r="943">
      <c r="A943" t="inlineStr"/>
      <c r="B943" t="inlineStr">
        <is>
          <t>NTPC REL</t>
        </is>
      </c>
      <c r="C943" t="inlineStr"/>
      <c r="D943" t="inlineStr">
        <is>
          <t>Other</t>
        </is>
      </c>
      <c r="F943" t="inlineStr">
        <is>
          <t>Open</t>
        </is>
      </c>
      <c r="G943" t="inlineStr">
        <is>
          <t>EPC / turnkey / BoS excluded</t>
        </is>
      </c>
      <c r="H943" t="inlineStr">
        <is>
          <t>https://ntpctender.ntpc.co.in/NITDetails/NITs/30320</t>
        </is>
      </c>
    </row>
    <row r="944">
      <c r="A944" t="inlineStr"/>
      <c r="B944" t="inlineStr">
        <is>
          <t>NTPC REL</t>
        </is>
      </c>
      <c r="C944" t="inlineStr"/>
      <c r="D944" t="inlineStr">
        <is>
          <t>Solar</t>
        </is>
      </c>
      <c r="E944" t="n">
        <v>500</v>
      </c>
      <c r="F944" t="inlineStr">
        <is>
          <t>Open</t>
        </is>
      </c>
      <c r="G944" t="inlineStr">
        <is>
          <t>EPC / turnkey / BoS excluded</t>
        </is>
      </c>
      <c r="H944" t="inlineStr">
        <is>
          <t>https://ntpctender.ntpc.co.in/NITDetails/NITs/30310</t>
        </is>
      </c>
    </row>
    <row r="945">
      <c r="A945" t="inlineStr"/>
      <c r="B945" t="inlineStr">
        <is>
          <t>NTPC REL</t>
        </is>
      </c>
      <c r="C945" t="inlineStr"/>
      <c r="D945" t="inlineStr">
        <is>
          <t>Wind</t>
        </is>
      </c>
      <c r="E945" t="n">
        <v>600</v>
      </c>
      <c r="F945" t="inlineStr">
        <is>
          <t>Corrigendum</t>
        </is>
      </c>
      <c r="G945" t="inlineStr">
        <is>
          <t>Supply / installation excluded</t>
        </is>
      </c>
      <c r="H945" t="inlineStr">
        <is>
          <t>https://ntpctender.ntpc.co.in/NITDetails/NITs/30277</t>
        </is>
      </c>
    </row>
    <row r="946">
      <c r="A946" t="inlineStr"/>
      <c r="B946" t="inlineStr">
        <is>
          <t>GRIDCO</t>
        </is>
      </c>
      <c r="C946" t="inlineStr">
        <is>
          <t xml:space="preserve">Issuing Authority : Chief Project Manager (RE) Start Date of Selling Tender Paper : 10/07/2026 End Date of Selling Tender Paper : 11/12/2026 01:00 PM </t>
        </is>
      </c>
      <c r="D946" t="inlineStr">
        <is>
          <t>Wind</t>
        </is>
      </c>
      <c r="F946" t="inlineStr">
        <is>
          <t>Open</t>
        </is>
      </c>
      <c r="G946" t="inlineStr">
        <is>
          <t>EPC / turnkey / BoS excluded</t>
        </is>
      </c>
      <c r="H946" t="inlineStr">
        <is>
          <t>https://www.gridco.co.in/tender.aspx</t>
        </is>
      </c>
    </row>
    <row r="947">
      <c r="A947" t="inlineStr"/>
      <c r="B947" t="inlineStr">
        <is>
          <t>GRIDCO</t>
        </is>
      </c>
      <c r="C947" t="inlineStr">
        <is>
          <t>Scope of Work :</t>
        </is>
      </c>
      <c r="D947" t="inlineStr">
        <is>
          <t>Wind</t>
        </is>
      </c>
      <c r="F947" t="inlineStr">
        <is>
          <t>Open</t>
        </is>
      </c>
      <c r="G947" t="inlineStr">
        <is>
          <t>EPC / turnkey / BoS excluded</t>
        </is>
      </c>
      <c r="H947" t="inlineStr">
        <is>
          <t>https://www.gridco.co.in/tender.aspx</t>
        </is>
      </c>
    </row>
    <row r="948">
      <c r="A948" t="inlineStr"/>
      <c r="B948" t="inlineStr">
        <is>
          <t>GRIDCO</t>
        </is>
      </c>
      <c r="C948" t="inlineStr">
        <is>
          <t>Issuing Authority : Director (Trading &amp; Business Development) Start Date of Selling Tender Paper : 09/23/2026 05:00 PM Scope of Work : NOTICE FOR EXPR</t>
        </is>
      </c>
      <c r="D948" t="inlineStr">
        <is>
          <t>Other</t>
        </is>
      </c>
      <c r="F948" t="inlineStr">
        <is>
          <t>Open</t>
        </is>
      </c>
      <c r="G948" t="inlineStr">
        <is>
          <t>Capacity not confirmed</t>
        </is>
      </c>
      <c r="H948" t="inlineStr">
        <is>
          <t>https://www.gridco.co.in/tender.aspx</t>
        </is>
      </c>
    </row>
    <row r="949">
      <c r="A949" t="inlineStr"/>
      <c r="B949" t="inlineStr">
        <is>
          <t>GRIDCO</t>
        </is>
      </c>
      <c r="C949" t="inlineStr">
        <is>
          <t>Scope of Work :</t>
        </is>
      </c>
      <c r="D949" t="inlineStr">
        <is>
          <t>Other</t>
        </is>
      </c>
      <c r="F949" t="inlineStr">
        <is>
          <t>Open</t>
        </is>
      </c>
      <c r="G949" t="inlineStr">
        <is>
          <t>Capacity not confirmed</t>
        </is>
      </c>
      <c r="H949" t="inlineStr">
        <is>
          <t>https://www.gridco.co.in/tender.aspx</t>
        </is>
      </c>
    </row>
    <row r="950">
      <c r="A950" t="inlineStr"/>
      <c r="B950" t="inlineStr">
        <is>
          <t>GRIDCO</t>
        </is>
      </c>
      <c r="C950" t="inlineStr">
        <is>
          <t>Tender Description :</t>
        </is>
      </c>
      <c r="D950" t="inlineStr">
        <is>
          <t>Other</t>
        </is>
      </c>
      <c r="F950" t="inlineStr">
        <is>
          <t>Open</t>
        </is>
      </c>
      <c r="G950" t="inlineStr">
        <is>
          <t>Capacity not confirmed</t>
        </is>
      </c>
      <c r="H950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73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46306.39496495984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46300.40721891203</v>
      </c>
      <c r="H567" s="282" t="n">
        <v>46300.40721891203</v>
      </c>
      <c r="I567" t="n">
        <v>5</v>
      </c>
      <c r="J567" t="inlineStr">
        <is>
          <t>Success</t>
        </is>
      </c>
    </row>
    <row r="568">
      <c r="F568" t="inlineStr">
        <is>
          <t>RUN-20261006093224</t>
        </is>
      </c>
      <c r="G568" s="282" t="n">
        <v>46301.39750408565</v>
      </c>
      <c r="H568" s="282" t="n">
        <v>46301.39750408565</v>
      </c>
      <c r="I568" t="n">
        <v>6</v>
      </c>
      <c r="J568" t="inlineStr">
        <is>
          <t>Success</t>
        </is>
      </c>
    </row>
    <row r="569">
      <c r="F569" t="inlineStr">
        <is>
          <t>RUN-20261007092222</t>
        </is>
      </c>
      <c r="G569" s="282" t="n">
        <v>46302.39054269676</v>
      </c>
      <c r="H569" s="282" t="n">
        <v>46302.39054269676</v>
      </c>
      <c r="I569" t="n">
        <v>6</v>
      </c>
      <c r="J569" t="inlineStr">
        <is>
          <t>Success</t>
        </is>
      </c>
    </row>
    <row r="570">
      <c r="F570" t="inlineStr">
        <is>
          <t>RUN-20261008093758</t>
        </is>
      </c>
      <c r="G570" s="282" t="n">
        <v>46303.40137706019</v>
      </c>
      <c r="H570" s="282" t="n">
        <v>46303.40137706019</v>
      </c>
      <c r="I570" t="n">
        <v>8</v>
      </c>
      <c r="J570" t="inlineStr">
        <is>
          <t>Success</t>
        </is>
      </c>
    </row>
    <row r="571">
      <c r="F571" t="inlineStr">
        <is>
          <t>RUN-20261009094522</t>
        </is>
      </c>
      <c r="G571" s="282" t="n">
        <v>46304.40651123843</v>
      </c>
      <c r="H571" s="282" t="n">
        <v>46304.40651123843</v>
      </c>
      <c r="I571" t="n">
        <v>8</v>
      </c>
      <c r="J571" t="inlineStr">
        <is>
          <t>Success</t>
        </is>
      </c>
    </row>
    <row r="572">
      <c r="F572" t="inlineStr">
        <is>
          <t>RUN-20261010090645</t>
        </is>
      </c>
      <c r="G572" s="282" t="n">
        <v>46305.37969412037</v>
      </c>
      <c r="H572" s="282" t="n">
        <v>46305.37969412037</v>
      </c>
      <c r="I572" t="n">
        <v>8</v>
      </c>
      <c r="J572" t="inlineStr">
        <is>
          <t>Success</t>
        </is>
      </c>
    </row>
    <row r="573">
      <c r="F573" t="inlineStr">
        <is>
          <t>RUN-20261011092844</t>
        </is>
      </c>
      <c r="G573" s="282" t="n">
        <v>46306.39496495984</v>
      </c>
      <c r="H573" s="282" t="n">
        <v>46306.39496495984</v>
      </c>
      <c r="I573" t="n">
        <v>8</v>
      </c>
      <c r="J573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2026-10-11T09:28:44Z</dcterms:modified>
</cp:coreProperties>
</file>