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MSEDCL-BESS-2000</t>
        </is>
      </c>
      <c r="B2" s="37" t="inlineStr">
        <is>
          <t>Maharashtra</t>
        </is>
      </c>
      <c r="C2" s="37" t="inlineStr">
        <is>
          <t>MSEDCL</t>
        </is>
      </c>
      <c r="D2" s="37" t="inlineStr">
        <is>
          <t>Maharashtra</t>
        </is>
      </c>
      <c r="E2" s="37" t="inlineStr">
        <is>
          <t>RfS-2000MW-4000MWh-BESS-2026</t>
        </is>
      </c>
      <c r="F2" s="37" t="inlineStr">
        <is>
          <t>BESS</t>
        </is>
      </c>
      <c r="G2" s="274" t="n">
        <v>2000</v>
      </c>
      <c r="H2" s="37" t="inlineStr">
        <is>
          <t>Yes</t>
        </is>
      </c>
      <c r="I2" s="37" t="n">
        <v>2</v>
      </c>
      <c r="J2" s="37" t="inlineStr">
        <is>
          <t>Tariff-based competitive bidding</t>
        </is>
      </c>
      <c r="K2" s="274" t="n"/>
      <c r="L2" s="37" t="n"/>
      <c r="M2" s="37" t="inlineStr">
        <is>
          <t>As per RfS</t>
        </is>
      </c>
      <c r="N2" s="280" t="n"/>
      <c r="O2" s="280" t="n"/>
      <c r="P2" s="280" t="n"/>
      <c r="Q2" s="280" t="inlineStr">
        <is>
          <t>Corrigendum</t>
        </is>
      </c>
      <c r="R2" s="280" t="n">
        <v>46236</v>
      </c>
      <c r="S2" s="37" t="n">
        <v>2</v>
      </c>
      <c r="T2" s="37" t="inlineStr">
        <is>
          <t>https://www.mahadiscom.in/en/supplier/tenders/</t>
        </is>
      </c>
      <c r="U2" s="37" t="n"/>
      <c r="V2" s="37" t="inlineStr">
        <is>
          <t>Corrigendum-2 published 22-Jul-2026; deadline not visible on listing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IF(A5="","",C5&amp;"|"&amp;E5&amp;"|"&amp;TEXT(N5,"yyyymmdd")&amp;"|"&amp;Q5&amp;"|"&amp;S5&amp;"|"&amp;TEXT(AI5,"yyyymmdd"))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Partial</t>
        </is>
      </c>
      <c r="AE2" s="281">
        <f>IF(A5="","",IF(AC5="Official agency page",3,IF(AC5="Official government portal",3,IF(AC5="Official tender document",4,1)))+IF(AD5="Core fields",2,1))</f>
        <v/>
      </c>
      <c r="AF2" s="281">
        <f>IF(A5="","",IF(OR(Q5="Open",Q5="Extended"),"Current Opportunity",IF(Q5="Corrigendum","Needs Status Check",IF(Q5="Evaluation","Under Evaluation","Historical / Closed"))))</f>
        <v/>
      </c>
      <c r="AG2" s="281" t="n">
        <v>46203</v>
      </c>
      <c r="AH2" s="281" t="inlineStr">
        <is>
          <t>2026-07-07; 2026-07-22</t>
        </is>
      </c>
      <c r="AI2" s="281" t="n">
        <v>46225</v>
      </c>
      <c r="AJ2" t="inlineStr">
        <is>
          <t>Addendum-1 and Addendum-2 published 07-Jul-2026; Corrigendum-2 published 22-Jul-2026</t>
        </is>
      </c>
      <c r="AK2" t="inlineStr">
        <is>
          <t>Standalone BESS under tariff-based competitive bidding</t>
        </is>
      </c>
      <c r="AL2" t="inlineStr">
        <is>
          <t>Dispatch/charging schedule governed by RfS and BESPA</t>
        </is>
      </c>
      <c r="AM2" t="inlineStr">
        <is>
          <t>PLF is not applicable to standalone BESS; daily cycle and availability obligations require current 2026 RfS review</t>
        </is>
      </c>
      <c r="AN2" t="inlineStr">
        <is>
          <t>Monthly availability/payment condition not verified from accessible current document text</t>
        </is>
      </c>
      <c r="AO2" t="inlineStr">
        <is>
          <t>Annual PLF/CUF not applicable; annual availability requirement not verified</t>
        </is>
      </c>
      <c r="AP2" t="inlineStr">
        <is>
          <t>Not verified from accessible current 2026 document text</t>
        </is>
      </c>
      <c r="AQ2" t="inlineStr">
        <is>
          <t>Not verified from accessible current 2026 document text</t>
        </is>
      </c>
      <c r="AR2" t="inlineStr">
        <is>
          <t>Charging source and grid/exchange charging permission not verified</t>
        </is>
      </c>
      <c r="AS2" t="inlineStr">
        <is>
          <t>Not verified</t>
        </is>
      </c>
      <c r="AT2" t="inlineStr">
        <is>
          <t>Current 2026 tender and corrigenda are visible on MSEDCL, but detailed clauses require opening the RfS/corrigendum PDF</t>
        </is>
      </c>
      <c r="AU2" t="inlineStr">
        <is>
          <t>Merchant-use rights not verified</t>
        </is>
      </c>
      <c r="AV2" t="inlineStr">
        <is>
          <t>https://www.mahadiscom.in/en/supplier/tenders/</t>
        </is>
      </c>
      <c r="AW2" t="inlineStr">
        <is>
          <t>Tender confirmed; commercial clause extraction pending</t>
        </is>
      </c>
      <c r="AY2" s="282" t="n">
        <v>46293.38288064925</v>
      </c>
    </row>
    <row r="3">
      <c r="A3" s="37" t="inlineStr">
        <is>
          <t>SECI000240</t>
        </is>
      </c>
      <c r="B3" s="37" t="inlineStr">
        <is>
          <t>Central</t>
        </is>
      </c>
      <c r="C3" s="37" t="inlineStr">
        <is>
          <t>SECI</t>
        </is>
      </c>
      <c r="D3" s="37" t="n"/>
      <c r="E3" s="37" t="inlineStr">
        <is>
          <t>SECI/C&amp;P/IPP/13/0020/25-26</t>
        </is>
      </c>
      <c r="F3" s="37" t="inlineStr">
        <is>
          <t>FDRE</t>
        </is>
      </c>
      <c r="G3" s="274" t="n">
        <v>1000</v>
      </c>
      <c r="H3" s="37" t="inlineStr">
        <is>
          <t>No</t>
        </is>
      </c>
      <c r="I3" s="37" t="n"/>
      <c r="J3" s="37" t="n"/>
      <c r="K3" s="274" t="n"/>
      <c r="L3" s="37" t="n"/>
      <c r="M3" s="37" t="n"/>
      <c r="N3" s="280" t="n"/>
      <c r="O3" s="280" t="n"/>
      <c r="P3" s="280" t="n"/>
      <c r="Q3" s="280" t="inlineStr">
        <is>
          <t>Open</t>
        </is>
      </c>
      <c r="R3" s="280" t="n">
        <v>46237.26024921297</v>
      </c>
      <c r="S3" s="37" t="n">
        <v>0</v>
      </c>
      <c r="T3" s="37" t="inlineStr">
        <is>
          <t>https://www.seci.co.in/tender-details/YmZ3</t>
        </is>
      </c>
      <c r="U3" s="37" t="n"/>
      <c r="V3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B3" s="281" t="n"/>
      <c r="AC3" s="281" t="inlineStr">
        <is>
          <t>Official agency page</t>
        </is>
      </c>
      <c r="AD3" s="281" t="n"/>
      <c r="AE3" s="281" t="n"/>
      <c r="AF3" s="281" t="n"/>
      <c r="AG3" s="281" t="n"/>
      <c r="AH3" s="281" t="n"/>
      <c r="AI3" s="281" t="n"/>
      <c r="AX3" s="282" t="n">
        <v>46237.26024921297</v>
      </c>
      <c r="AY3" s="282" t="n">
        <v>46293.38288064925</v>
      </c>
      <c r="AZ3" t="inlineStr">
        <is>
          <t>014f0276d0bedb946c97bc1d31fd766e19a14673016f74b3288a3d56aab0e824</t>
        </is>
      </c>
    </row>
    <row r="4">
      <c r="A4" s="37" t="inlineStr">
        <is>
          <t>SECI000258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SECI/C&amp;P/IPP/13/0006/26-27</t>
        </is>
      </c>
      <c r="F4" s="37" t="inlineStr">
        <is>
          <t>FDRE</t>
        </is>
      </c>
      <c r="G4" s="274" t="n">
        <v>1500</v>
      </c>
      <c r="H4" s="37" t="inlineStr">
        <is>
          <t>Yes</t>
        </is>
      </c>
      <c r="I4" s="37" t="n">
        <v>4</v>
      </c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46243.17686518518</v>
      </c>
      <c r="S4" s="37" t="n">
        <v>0</v>
      </c>
      <c r="T4" s="37" t="inlineStr">
        <is>
          <t>https://www.seci.co.in/tender-details/Ymd_</t>
        </is>
      </c>
      <c r="U4" s="37" t="n"/>
      <c r="V4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46243.17686518518</v>
      </c>
      <c r="AY4" s="282" t="n">
        <v>46293.38288064925</v>
      </c>
      <c r="AZ4" t="inlineStr">
        <is>
          <t>63f0892f32e39002cd45d1e3a78c55637433070adc204427287bd864299eff80</t>
        </is>
      </c>
    </row>
    <row r="5">
      <c r="A5" s="37" t="inlineStr">
        <is>
          <t>SECI000278</t>
        </is>
      </c>
      <c r="B5" s="37" t="inlineStr">
        <is>
          <t>Central</t>
        </is>
      </c>
      <c r="C5" s="37" t="inlineStr">
        <is>
          <t>SECI</t>
        </is>
      </c>
      <c r="D5" s="37" t="n"/>
      <c r="E5" s="37" t="inlineStr">
        <is>
          <t>SECI/C&amp;P/IPP/15/0009/26-27</t>
        </is>
      </c>
      <c r="F5" s="37" t="inlineStr">
        <is>
          <t>Solar</t>
        </is>
      </c>
      <c r="G5" s="274" t="n">
        <v>700</v>
      </c>
      <c r="H5" s="37" t="inlineStr">
        <is>
          <t>No</t>
        </is>
      </c>
      <c r="I5" s="37" t="n"/>
      <c r="J5" s="37" t="n"/>
      <c r="K5" s="274" t="n"/>
      <c r="L5" s="37" t="n"/>
      <c r="M5" s="37" t="n"/>
      <c r="N5" s="280" t="n"/>
      <c r="O5" s="280" t="n"/>
      <c r="P5" s="280" t="n"/>
      <c r="Q5" s="280" t="inlineStr">
        <is>
          <t>Open</t>
        </is>
      </c>
      <c r="R5" s="280" t="n">
        <v>46269.31819381945</v>
      </c>
      <c r="S5" s="37" t="n">
        <v>0</v>
      </c>
      <c r="T5" s="37" t="inlineStr">
        <is>
          <t>https://www.seci.co.in/tender-details/YmV_</t>
        </is>
      </c>
      <c r="U5" s="37" t="n"/>
      <c r="V5" s="37" t="inlineStr">
        <is>
          <t xml:space="preserve"> | SECI000278 | SECI-2026-TN000027 | SECI/C&amp;P/IPP/15/0009/26-27 | 700 MW ISTS-Connected Solar PV Power Projects in India under TBCB (C&amp;I-1) | 03/09/2026 | 05/10/2026 | View Details  | SECI000278 | SECI-2026-TN000027 | SECI/C&amp;P/IPP/15/0009/26-27 | 700 MW ISTS-Connected Solar PV Power Projects in India under TBCB (C&amp;I-1) | 03/09/2026 | 05/10/2026 | View Details</t>
        </is>
      </c>
      <c r="W5" s="278">
        <f>IF(N5="","",N5-TODAY())</f>
        <v/>
      </c>
      <c r="X5">
        <f>IF(W5="","",IF(W5&lt;0,"Expired",IF(W5&lt;=3,"Urgent",IF(W5&lt;=7,"Due in 7 Days","Normal"))))</f>
        <v/>
      </c>
      <c r="Y5">
        <f>UPPER(TRIM(C5&amp;"|"&amp;E5))</f>
        <v/>
      </c>
      <c r="Z5">
        <f>IF(Y5="","",IF(COUNTIF($Y$2:$Y$501,Y5)&gt;1,"Duplicate","Unique"))</f>
        <v/>
      </c>
      <c r="AB5" s="281" t="n"/>
      <c r="AC5" s="281" t="inlineStr">
        <is>
          <t>Official agency page</t>
        </is>
      </c>
      <c r="AD5" s="281" t="n"/>
      <c r="AE5" s="281" t="n"/>
      <c r="AF5" s="281" t="n"/>
      <c r="AG5" s="281" t="n"/>
      <c r="AH5" s="281" t="inlineStr"/>
      <c r="AI5" s="281" t="n"/>
      <c r="AX5" s="282" t="n">
        <v>46269.31819381945</v>
      </c>
      <c r="AY5" s="282" t="n">
        <v>46293.38288064925</v>
      </c>
      <c r="AZ5" t="inlineStr">
        <is>
          <t>d786aacd56a0030d39fc6bd03bae43162dd514bad824c5c2ceb3f926c8fcb952</t>
        </is>
      </c>
    </row>
    <row r="6">
      <c r="A6" s="37" t="n"/>
      <c r="B6" s="37" t="n"/>
      <c r="C6" s="37" t="n"/>
      <c r="D6" s="37" t="n"/>
      <c r="E6" s="37" t="n"/>
      <c r="F6" s="37" t="n"/>
      <c r="G6" s="274" t="n"/>
      <c r="H6" s="37" t="n"/>
      <c r="I6" s="37" t="n"/>
      <c r="J6" s="37" t="n"/>
      <c r="K6" s="274" t="n"/>
      <c r="L6" s="37" t="n"/>
      <c r="M6" s="37" t="n"/>
      <c r="N6" s="280" t="n"/>
      <c r="O6" s="280" t="n"/>
      <c r="P6" s="280" t="n"/>
      <c r="Q6" s="280" t="n"/>
      <c r="R6" s="280" t="n"/>
      <c r="S6" s="37" t="n"/>
      <c r="T6" s="37" t="n"/>
      <c r="U6" s="37" t="n"/>
      <c r="V6" s="37" t="n"/>
      <c r="W6" s="278" t="n"/>
      <c r="AB6" s="281" t="n"/>
      <c r="AC6" s="281" t="n"/>
      <c r="AD6" s="281" t="n"/>
      <c r="AE6" s="281" t="n"/>
      <c r="AF6" s="281" t="n"/>
      <c r="AG6" s="281" t="n"/>
      <c r="AH6" s="281" t="n"/>
      <c r="AI6" s="281" t="n"/>
      <c r="AX6" s="282" t="n"/>
      <c r="AY6" s="282" t="n"/>
    </row>
    <row r="7">
      <c r="A7" s="37" t="n"/>
      <c r="B7" s="37" t="n"/>
      <c r="C7" s="37" t="n"/>
      <c r="D7" s="37" t="n"/>
      <c r="E7" s="37" t="n"/>
      <c r="F7" s="37" t="n"/>
      <c r="G7" s="274" t="n"/>
      <c r="H7" s="37" t="n"/>
      <c r="I7" s="37" t="n"/>
      <c r="J7" s="37" t="n"/>
      <c r="K7" s="274" t="n"/>
      <c r="L7" s="37" t="n"/>
      <c r="M7" s="37" t="n"/>
      <c r="N7" s="280" t="n"/>
      <c r="O7" s="280" t="n"/>
      <c r="P7" s="280" t="n"/>
      <c r="Q7" s="280" t="n"/>
      <c r="R7" s="280" t="n"/>
      <c r="S7" s="37" t="n"/>
      <c r="T7" s="37" t="n"/>
      <c r="U7" s="37" t="n"/>
      <c r="V7" s="37" t="n"/>
      <c r="W7" s="278" t="n"/>
      <c r="AB7" s="281" t="n"/>
      <c r="AC7" s="281" t="n"/>
      <c r="AD7" s="281" t="n"/>
      <c r="AE7" s="281" t="n"/>
      <c r="AF7" s="281" t="n"/>
      <c r="AG7" s="281" t="n"/>
      <c r="AH7" s="281" t="n"/>
      <c r="AI7" s="281" t="n"/>
      <c r="AX7" s="282" t="n"/>
      <c r="AY7" s="282" t="n"/>
    </row>
    <row r="8">
      <c r="A8" s="37" t="n"/>
      <c r="B8" s="37" t="n"/>
      <c r="C8" s="37" t="n"/>
      <c r="D8" s="37" t="n"/>
      <c r="E8" s="37" t="n"/>
      <c r="F8" s="37" t="n"/>
      <c r="G8" s="274" t="n"/>
      <c r="H8" s="37" t="n"/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n"/>
      <c r="R8" s="280" t="n"/>
      <c r="S8" s="37" t="n"/>
      <c r="T8" s="37" t="n"/>
      <c r="U8" s="37" t="n"/>
      <c r="V8" s="37" t="n"/>
      <c r="W8" s="278" t="n"/>
      <c r="AB8" s="281" t="n"/>
      <c r="AC8" s="281" t="n"/>
      <c r="AD8" s="281" t="n"/>
      <c r="AE8" s="281" t="n"/>
      <c r="AF8" s="281" t="n"/>
      <c r="AG8" s="281" t="n"/>
      <c r="AH8" s="281" t="n"/>
      <c r="AI8" s="281" t="n"/>
      <c r="AX8" s="282" t="n"/>
      <c r="AY8" s="282" t="n"/>
    </row>
    <row r="9">
      <c r="A9" s="37" t="n"/>
      <c r="B9" s="37" t="n"/>
      <c r="C9" s="37" t="n"/>
      <c r="D9" s="37" t="n"/>
      <c r="E9" s="37" t="n"/>
      <c r="F9" s="37" t="n"/>
      <c r="G9" s="274" t="n"/>
      <c r="H9" s="37" t="n"/>
      <c r="I9" s="37" t="n"/>
      <c r="J9" s="37" t="n"/>
      <c r="K9" s="274" t="n"/>
      <c r="L9" s="37" t="n"/>
      <c r="M9" s="37" t="n"/>
      <c r="N9" s="280" t="n"/>
      <c r="O9" s="280" t="n"/>
      <c r="P9" s="280" t="n"/>
      <c r="Q9" s="280" t="n"/>
      <c r="R9" s="280" t="n"/>
      <c r="S9" s="37" t="n"/>
      <c r="T9" s="37" t="n"/>
      <c r="U9" s="37" t="n"/>
      <c r="V9" s="37" t="n"/>
      <c r="W9" s="278" t="n"/>
      <c r="AB9" s="281" t="n"/>
      <c r="AG9" s="281" t="n"/>
      <c r="AH9" s="281" t="n"/>
      <c r="AI9" s="281" t="n"/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B213" t="inlineStr">
        <is>
          <t>NTPC REL</t>
        </is>
      </c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  <row r="218">
      <c r="A218" t="inlineStr">
        <is>
          <t>SECI000270</t>
        </is>
      </c>
      <c r="B218" t="inlineStr">
        <is>
          <t>SECI</t>
        </is>
      </c>
      <c r="C218" t="inlineStr">
        <is>
          <t>SECI/C&amp;P/OP/15/0005/26-27</t>
        </is>
      </c>
      <c r="D218" t="inlineStr">
        <is>
          <t>Solar</t>
        </is>
      </c>
      <c r="F218" t="inlineStr">
        <is>
          <t>Open</t>
        </is>
      </c>
      <c r="G218" t="inlineStr">
        <is>
          <t>Rooftop solar excluded</t>
        </is>
      </c>
      <c r="H218" t="inlineStr">
        <is>
          <t>https://www.seci.co.in/tender-details/YmV3</t>
        </is>
      </c>
    </row>
    <row r="219">
      <c r="A219" t="inlineStr">
        <is>
          <t>SECI000252</t>
        </is>
      </c>
      <c r="B219" t="inlineStr">
        <is>
          <t>SECI</t>
        </is>
      </c>
      <c r="C219" t="inlineStr">
        <is>
          <t>SECI/C&amp;P/OP/11/0001/26-27</t>
        </is>
      </c>
      <c r="D219" t="inlineStr">
        <is>
          <t>Solar</t>
        </is>
      </c>
      <c r="E219" t="n">
        <v>88</v>
      </c>
      <c r="F219" t="inlineStr">
        <is>
          <t>Open</t>
        </is>
      </c>
      <c r="G219" t="inlineStr">
        <is>
          <t>EPC / turnkey / BoS excluded</t>
        </is>
      </c>
      <c r="H219" t="inlineStr">
        <is>
          <t>https://www.seci.co.in/tender-details/Ymd1</t>
        </is>
      </c>
    </row>
    <row r="220">
      <c r="A220" t="inlineStr">
        <is>
          <t>SECI000267</t>
        </is>
      </c>
      <c r="B220" t="inlineStr">
        <is>
          <t>SECI</t>
        </is>
      </c>
      <c r="C220" t="inlineStr">
        <is>
          <t>SECI/C&amp;P/MI/00/0001/26-27</t>
        </is>
      </c>
      <c r="D220" t="inlineStr">
        <is>
          <t>Other</t>
        </is>
      </c>
      <c r="F220" t="inlineStr">
        <is>
          <t>Open</t>
        </is>
      </c>
      <c r="G220" t="inlineStr">
        <is>
          <t>Capacity not confirmed</t>
        </is>
      </c>
      <c r="H220" t="inlineStr">
        <is>
          <t>https://www.seci.co.in/tender-details/YmRw</t>
        </is>
      </c>
    </row>
    <row r="221">
      <c r="A221" t="inlineStr">
        <is>
          <t>SECI000263</t>
        </is>
      </c>
      <c r="B221" t="inlineStr">
        <is>
          <t>SECI</t>
        </is>
      </c>
      <c r="C221" t="inlineStr">
        <is>
          <t>SECI/C&amp;P/OP/11/0003/26-27</t>
        </is>
      </c>
      <c r="D221" t="inlineStr">
        <is>
          <t>Wind</t>
        </is>
      </c>
      <c r="E221" t="n">
        <v>45.6</v>
      </c>
      <c r="F221" t="inlineStr">
        <is>
          <t>Open</t>
        </is>
      </c>
      <c r="G221" t="inlineStr">
        <is>
          <t>Capacity below configured minimum</t>
        </is>
      </c>
      <c r="H221" t="inlineStr">
        <is>
          <t>https://www.seci.co.in/tender-details/YmR0</t>
        </is>
      </c>
    </row>
    <row r="222">
      <c r="A222" t="inlineStr">
        <is>
          <t>SECI000264</t>
        </is>
      </c>
      <c r="B222" t="inlineStr">
        <is>
          <t>SECI</t>
        </is>
      </c>
      <c r="C222" t="inlineStr">
        <is>
          <t>SECI/C&amp;P/EOI/17/0002/26-27</t>
        </is>
      </c>
      <c r="D222" t="inlineStr">
        <is>
          <t>Other</t>
        </is>
      </c>
      <c r="F222" t="inlineStr">
        <is>
          <t>Open</t>
        </is>
      </c>
      <c r="G222" t="inlineStr">
        <is>
          <t>Capacity not confirmed</t>
        </is>
      </c>
      <c r="H222" t="inlineStr">
        <is>
          <t>https://www.seci.co.in/tender-details/YmRz</t>
        </is>
      </c>
    </row>
    <row r="223">
      <c r="A223" t="inlineStr">
        <is>
          <t>SECI000265</t>
        </is>
      </c>
      <c r="B223" t="inlineStr">
        <is>
          <t>SECI</t>
        </is>
      </c>
      <c r="C223" t="inlineStr">
        <is>
          <t>SECI/C&amp;P/IPP/11/0007/26-27</t>
        </is>
      </c>
      <c r="D223" t="inlineStr">
        <is>
          <t>Solar</t>
        </is>
      </c>
      <c r="F223" t="inlineStr">
        <is>
          <t>Open</t>
        </is>
      </c>
      <c r="G223" t="inlineStr">
        <is>
          <t>Rooftop solar excluded</t>
        </is>
      </c>
      <c r="H223" t="inlineStr">
        <is>
          <t>https://www.seci.co.in/tender-details/YmRy</t>
        </is>
      </c>
    </row>
    <row r="224">
      <c r="A224" t="inlineStr">
        <is>
          <t>SECI000269</t>
        </is>
      </c>
      <c r="B224" t="inlineStr">
        <is>
          <t>SECI</t>
        </is>
      </c>
      <c r="C224" t="inlineStr">
        <is>
          <t>SECI000269</t>
        </is>
      </c>
      <c r="D224" t="inlineStr">
        <is>
          <t>BESS</t>
        </is>
      </c>
      <c r="E224" t="n">
        <v>40</v>
      </c>
      <c r="F224" t="inlineStr">
        <is>
          <t>Open</t>
        </is>
      </c>
      <c r="G224" t="inlineStr">
        <is>
          <t>Capacity below configured minimum</t>
        </is>
      </c>
      <c r="H224" t="inlineStr">
        <is>
          <t>https://www.seci.co.in/tender-details/YmR-</t>
        </is>
      </c>
    </row>
    <row r="225">
      <c r="A225" t="inlineStr">
        <is>
          <t>SECI000262</t>
        </is>
      </c>
      <c r="B225" t="inlineStr">
        <is>
          <t>SECI</t>
        </is>
      </c>
      <c r="C225" t="inlineStr">
        <is>
          <t>SECI/C&amp;P/OP/11/0002/26-27</t>
        </is>
      </c>
      <c r="D225" t="inlineStr">
        <is>
          <t>Solar + BESS</t>
        </is>
      </c>
      <c r="E225" t="n">
        <v>25</v>
      </c>
      <c r="F225" t="inlineStr">
        <is>
          <t>Open</t>
        </is>
      </c>
      <c r="G225" t="inlineStr">
        <is>
          <t>Capacity below configured minimum</t>
        </is>
      </c>
      <c r="H225" t="inlineStr">
        <is>
          <t>https://www.seci.co.in/tender-details/YmR1</t>
        </is>
      </c>
    </row>
    <row r="226">
      <c r="B226" t="inlineStr">
        <is>
          <t>NTPC REL</t>
        </is>
      </c>
      <c r="D226" t="inlineStr">
        <is>
          <t>Wind</t>
        </is>
      </c>
      <c r="E226" t="n">
        <v>600</v>
      </c>
      <c r="F226" t="inlineStr">
        <is>
          <t>Open</t>
        </is>
      </c>
      <c r="G226" t="inlineStr">
        <is>
          <t>Supply / installation excluded</t>
        </is>
      </c>
      <c r="H226" t="inlineStr">
        <is>
          <t>https://ntpctender.ntpc.co.in/NITDetails/NITs/30166</t>
        </is>
      </c>
    </row>
    <row r="227">
      <c r="B227" t="inlineStr">
        <is>
          <t>SJVN</t>
        </is>
      </c>
      <c r="C227" t="inlineStr">
        <is>
          <t>EPC Package with Land for Development of Grid-Connected Solar PV Projects of Aggregate Capacity up to 1000 MW in the States of Punjab and Rajasthan, i</t>
        </is>
      </c>
      <c r="D227" t="inlineStr">
        <is>
          <t>Solar</t>
        </is>
      </c>
      <c r="E227" t="n">
        <v>1000</v>
      </c>
      <c r="F227" t="inlineStr">
        <is>
          <t>Open</t>
        </is>
      </c>
      <c r="G227" t="inlineStr">
        <is>
          <t>EPC / turnkey / BoS excluded</t>
        </is>
      </c>
      <c r="H227" t="inlineStr">
        <is>
          <t>https://sjvn.nic.in/en/tender</t>
        </is>
      </c>
    </row>
    <row r="228">
      <c r="B228" t="inlineStr">
        <is>
          <t>SJVN</t>
        </is>
      </c>
      <c r="C228" t="inlineStr">
        <is>
          <t>Insurance Coverage (Fire &amp; Burglary) for 571.22 MWp Solar PV Modules stored at Village Mohija Paranda, Post Kurula, Tehsil Kandhar, District Nanded, M</t>
        </is>
      </c>
      <c r="D228" t="inlineStr">
        <is>
          <t>Solar</t>
        </is>
      </c>
      <c r="F228" t="inlineStr">
        <is>
          <t>Open</t>
        </is>
      </c>
      <c r="G228" t="inlineStr">
        <is>
          <t>Capacity not confirmed</t>
        </is>
      </c>
      <c r="H228" t="inlineStr">
        <is>
          <t>https://sjvn.nic.in/en/tender</t>
        </is>
      </c>
    </row>
    <row r="229">
      <c r="B229" t="inlineStr">
        <is>
          <t>GRIDCO</t>
        </is>
      </c>
      <c r="C229" t="inlineStr">
        <is>
          <t>View Details Tender Document Addendum-I Pre-Bid Meeting Link Corrigendum-II Addendum-6 Odisha Floating Solar Data Room - Contents Addendum_09 Addendum</t>
        </is>
      </c>
      <c r="D229" t="inlineStr">
        <is>
          <t>Solar</t>
        </is>
      </c>
      <c r="F229" t="inlineStr">
        <is>
          <t>Corrigendum</t>
        </is>
      </c>
      <c r="G229" t="inlineStr">
        <is>
          <t>Capacity not confirmed</t>
        </is>
      </c>
      <c r="H229" t="inlineStr">
        <is>
          <t>https://www.gridco.co.in/writereaddata/Tenders/301225101225upload.pdf</t>
        </is>
      </c>
    </row>
    <row r="230">
      <c r="B230" t="inlineStr">
        <is>
          <t>GRIDCO</t>
        </is>
      </c>
      <c r="C230" t="inlineStr">
        <is>
          <t>Addendum-6 Odisha Floating Solar Data Room - Contents</t>
        </is>
      </c>
      <c r="D230" t="inlineStr">
        <is>
          <t>Solar</t>
        </is>
      </c>
      <c r="F230" t="inlineStr">
        <is>
          <t>Open</t>
        </is>
      </c>
      <c r="G230" t="inlineStr">
        <is>
          <t>Capacity not confirmed</t>
        </is>
      </c>
      <c r="H230" t="inlineStr">
        <is>
          <t>https://www.gridco.co.in/writereaddata/Tenders/301126051106Addendum-6_Odisha Floating Solar Data room - Contents.pdf</t>
        </is>
      </c>
    </row>
    <row r="231">
      <c r="A231" t="inlineStr">
        <is>
          <t>SECI000270</t>
        </is>
      </c>
      <c r="B231" t="inlineStr">
        <is>
          <t>SECI</t>
        </is>
      </c>
      <c r="C231" t="inlineStr">
        <is>
          <t>SECI/C&amp;P/OP/15/0005/26-27</t>
        </is>
      </c>
      <c r="D231" t="inlineStr">
        <is>
          <t>Solar</t>
        </is>
      </c>
      <c r="F231" t="inlineStr">
        <is>
          <t>Open</t>
        </is>
      </c>
      <c r="G231" t="inlineStr">
        <is>
          <t>Rooftop solar excluded</t>
        </is>
      </c>
      <c r="H231" t="inlineStr">
        <is>
          <t>https://www.seci.co.in/tender-details/YmV3</t>
        </is>
      </c>
    </row>
    <row r="232">
      <c r="A232" t="inlineStr">
        <is>
          <t>SECI000252</t>
        </is>
      </c>
      <c r="B232" t="inlineStr">
        <is>
          <t>SECI</t>
        </is>
      </c>
      <c r="C232" t="inlineStr">
        <is>
          <t>SECI/C&amp;P/OP/11/0001/26-27</t>
        </is>
      </c>
      <c r="D232" t="inlineStr">
        <is>
          <t>Solar</t>
        </is>
      </c>
      <c r="E232" t="n">
        <v>88</v>
      </c>
      <c r="F232" t="inlineStr">
        <is>
          <t>Open</t>
        </is>
      </c>
      <c r="G232" t="inlineStr">
        <is>
          <t>EPC / turnkey / BoS excluded</t>
        </is>
      </c>
      <c r="H232" t="inlineStr">
        <is>
          <t>https://www.seci.co.in/tender-details/Ymd1</t>
        </is>
      </c>
    </row>
    <row r="233">
      <c r="A233" t="inlineStr">
        <is>
          <t>SECI000267</t>
        </is>
      </c>
      <c r="B233" t="inlineStr">
        <is>
          <t>SECI</t>
        </is>
      </c>
      <c r="C233" t="inlineStr">
        <is>
          <t>SECI/C&amp;P/MI/00/0001/26-27</t>
        </is>
      </c>
      <c r="D233" t="inlineStr">
        <is>
          <t>Other</t>
        </is>
      </c>
      <c r="F233" t="inlineStr">
        <is>
          <t>Open</t>
        </is>
      </c>
      <c r="G233" t="inlineStr">
        <is>
          <t>Capacity not confirmed</t>
        </is>
      </c>
      <c r="H233" t="inlineStr">
        <is>
          <t>https://www.seci.co.in/tender-details/YmRw</t>
        </is>
      </c>
    </row>
    <row r="234">
      <c r="A234" t="inlineStr">
        <is>
          <t>SECI000263</t>
        </is>
      </c>
      <c r="B234" t="inlineStr">
        <is>
          <t>SECI</t>
        </is>
      </c>
      <c r="C234" t="inlineStr">
        <is>
          <t>SECI/C&amp;P/OP/11/0003/26-27</t>
        </is>
      </c>
      <c r="D234" t="inlineStr">
        <is>
          <t>Wind</t>
        </is>
      </c>
      <c r="E234" t="n">
        <v>45.6</v>
      </c>
      <c r="F234" t="inlineStr">
        <is>
          <t>Open</t>
        </is>
      </c>
      <c r="G234" t="inlineStr">
        <is>
          <t>Capacity below configured minimum</t>
        </is>
      </c>
      <c r="H234" t="inlineStr">
        <is>
          <t>https://www.seci.co.in/tender-details/YmR0</t>
        </is>
      </c>
    </row>
    <row r="235">
      <c r="A235" t="inlineStr">
        <is>
          <t>SECI000264</t>
        </is>
      </c>
      <c r="B235" t="inlineStr">
        <is>
          <t>SECI</t>
        </is>
      </c>
      <c r="C235" t="inlineStr">
        <is>
          <t>SECI/C&amp;P/EOI/17/0002/26-27</t>
        </is>
      </c>
      <c r="D235" t="inlineStr">
        <is>
          <t>Other</t>
        </is>
      </c>
      <c r="F235" t="inlineStr">
        <is>
          <t>Open</t>
        </is>
      </c>
      <c r="G235" t="inlineStr">
        <is>
          <t>Capacity not confirmed</t>
        </is>
      </c>
      <c r="H235" t="inlineStr">
        <is>
          <t>https://www.seci.co.in/tender-details/YmRz</t>
        </is>
      </c>
    </row>
    <row r="236">
      <c r="A236" t="inlineStr">
        <is>
          <t>SECI000265</t>
        </is>
      </c>
      <c r="B236" t="inlineStr">
        <is>
          <t>SECI</t>
        </is>
      </c>
      <c r="C236" t="inlineStr">
        <is>
          <t>SECI/C&amp;P/IPP/11/0007/26-27</t>
        </is>
      </c>
      <c r="D236" t="inlineStr">
        <is>
          <t>Solar</t>
        </is>
      </c>
      <c r="F236" t="inlineStr">
        <is>
          <t>Open</t>
        </is>
      </c>
      <c r="G236" t="inlineStr">
        <is>
          <t>Rooftop solar excluded</t>
        </is>
      </c>
      <c r="H236" t="inlineStr">
        <is>
          <t>https://www.seci.co.in/tender-details/YmRy</t>
        </is>
      </c>
    </row>
    <row r="237">
      <c r="A237" t="inlineStr">
        <is>
          <t>SECI000269</t>
        </is>
      </c>
      <c r="B237" t="inlineStr">
        <is>
          <t>SECI</t>
        </is>
      </c>
      <c r="C237" t="inlineStr">
        <is>
          <t>SECI000269</t>
        </is>
      </c>
      <c r="D237" t="inlineStr">
        <is>
          <t>BESS</t>
        </is>
      </c>
      <c r="E237" t="n">
        <v>40</v>
      </c>
      <c r="F237" t="inlineStr">
        <is>
          <t>Open</t>
        </is>
      </c>
      <c r="G237" t="inlineStr">
        <is>
          <t>Capacity below configured minimum</t>
        </is>
      </c>
      <c r="H237" t="inlineStr">
        <is>
          <t>https://www.seci.co.in/tender-details/YmR-</t>
        </is>
      </c>
    </row>
    <row r="238">
      <c r="A238" t="inlineStr">
        <is>
          <t>SECI000262</t>
        </is>
      </c>
      <c r="B238" t="inlineStr">
        <is>
          <t>SECI</t>
        </is>
      </c>
      <c r="C238" t="inlineStr">
        <is>
          <t>SECI/C&amp;P/OP/11/0002/26-27</t>
        </is>
      </c>
      <c r="D238" t="inlineStr">
        <is>
          <t>Solar + BESS</t>
        </is>
      </c>
      <c r="E238" t="n">
        <v>25</v>
      </c>
      <c r="F238" t="inlineStr">
        <is>
          <t>Open</t>
        </is>
      </c>
      <c r="G238" t="inlineStr">
        <is>
          <t>Capacity below configured minimum</t>
        </is>
      </c>
      <c r="H238" t="inlineStr">
        <is>
          <t>https://www.seci.co.in/tender-details/YmR1</t>
        </is>
      </c>
    </row>
    <row r="239">
      <c r="B239" t="inlineStr">
        <is>
          <t>NTPC REL</t>
        </is>
      </c>
      <c r="D239" t="inlineStr">
        <is>
          <t>Wind</t>
        </is>
      </c>
      <c r="E239" t="n">
        <v>600</v>
      </c>
      <c r="F239" t="inlineStr">
        <is>
          <t>Open</t>
        </is>
      </c>
      <c r="G239" t="inlineStr">
        <is>
          <t>Supply / installation excluded</t>
        </is>
      </c>
      <c r="H239" t="inlineStr">
        <is>
          <t>https://ntpctender.ntpc.co.in/NITDetails/NITs/30166</t>
        </is>
      </c>
    </row>
    <row r="240">
      <c r="B240" t="inlineStr">
        <is>
          <t>SJVN</t>
        </is>
      </c>
      <c r="C240" t="inlineStr">
        <is>
          <t>EPC Package with Land for Development of Grid-Connected Solar PV Projects of Aggregate Capacity up to 1000 MW in the States of Punjab and Rajasthan, i</t>
        </is>
      </c>
      <c r="D240" t="inlineStr">
        <is>
          <t>Solar</t>
        </is>
      </c>
      <c r="E240" t="n">
        <v>1000</v>
      </c>
      <c r="F240" t="inlineStr">
        <is>
          <t>Open</t>
        </is>
      </c>
      <c r="G240" t="inlineStr">
        <is>
          <t>EPC / turnkey / BoS excluded</t>
        </is>
      </c>
      <c r="H240" t="inlineStr">
        <is>
          <t>https://sjvn.nic.in/en/tender</t>
        </is>
      </c>
    </row>
    <row r="241">
      <c r="B241" t="inlineStr">
        <is>
          <t>GRIDCO</t>
        </is>
      </c>
      <c r="C241" t="inlineStr">
        <is>
          <t>View Details Tender Document Addendum-I Pre-Bid Meeting Link Corrigendum-II Addendum-6 Odisha Floating Solar Data Room - Contents Addendum_09 Addendum</t>
        </is>
      </c>
      <c r="D241" t="inlineStr">
        <is>
          <t>Solar</t>
        </is>
      </c>
      <c r="F241" t="inlineStr">
        <is>
          <t>Corrigendum</t>
        </is>
      </c>
      <c r="G241" t="inlineStr">
        <is>
          <t>Capacity not confirmed</t>
        </is>
      </c>
      <c r="H241" t="inlineStr">
        <is>
          <t>https://www.gridco.co.in/writereaddata/Tenders/301225101225upload.pdf</t>
        </is>
      </c>
    </row>
    <row r="242">
      <c r="B242" t="inlineStr">
        <is>
          <t>GRIDCO</t>
        </is>
      </c>
      <c r="C242" t="inlineStr">
        <is>
          <t>Addendum-6 Odisha Floating Solar Data Room - Contents</t>
        </is>
      </c>
      <c r="D242" t="inlineStr">
        <is>
          <t>Solar</t>
        </is>
      </c>
      <c r="F242" t="inlineStr">
        <is>
          <t>Open</t>
        </is>
      </c>
      <c r="G242" t="inlineStr">
        <is>
          <t>Capacity not confirmed</t>
        </is>
      </c>
      <c r="H242" t="inlineStr">
        <is>
          <t>https://www.gridco.co.in/writereaddata/Tenders/301126051106Addendum-6_Odisha Floating Solar Data room - Contents.pdf</t>
        </is>
      </c>
    </row>
    <row r="243">
      <c r="A243" t="inlineStr">
        <is>
          <t>SJVN-BESS2</t>
        </is>
      </c>
      <c r="B243" t="inlineStr">
        <is>
          <t>SJVN</t>
        </is>
      </c>
      <c r="C243" t="inlineStr">
        <is>
          <t>SJVN/CCDelhi/REIA/2026/BESS-2</t>
        </is>
      </c>
      <c r="D243" t="inlineStr">
        <is>
          <t>BESS</t>
        </is>
      </c>
      <c r="E243" t="n">
        <v>265</v>
      </c>
      <c r="F243" t="inlineStr">
        <is>
          <t>Open</t>
        </is>
      </c>
      <c r="G243" t="inlineStr">
        <is>
          <t>Deadline expired without verified extension</t>
        </is>
      </c>
      <c r="H243" t="inlineStr">
        <is>
          <t>https://sjvn.nic.in/en/tender</t>
        </is>
      </c>
    </row>
    <row r="244">
      <c r="A244" t="inlineStr">
        <is>
          <t>SECI000270</t>
        </is>
      </c>
      <c r="B244" t="inlineStr">
        <is>
          <t>SECI</t>
        </is>
      </c>
      <c r="C244" t="inlineStr">
        <is>
          <t>SECI/C&amp;P/OP/15/0005/26-27</t>
        </is>
      </c>
      <c r="D244" t="inlineStr">
        <is>
          <t>Solar</t>
        </is>
      </c>
      <c r="F244" t="inlineStr">
        <is>
          <t>Open</t>
        </is>
      </c>
      <c r="G244" t="inlineStr">
        <is>
          <t>Rooftop solar excluded</t>
        </is>
      </c>
      <c r="H244" t="inlineStr">
        <is>
          <t>https://www.seci.co.in/tender-details/YmV3</t>
        </is>
      </c>
    </row>
    <row r="245">
      <c r="A245" t="inlineStr">
        <is>
          <t>SECI000252</t>
        </is>
      </c>
      <c r="B245" t="inlineStr">
        <is>
          <t>SECI</t>
        </is>
      </c>
      <c r="C245" t="inlineStr">
        <is>
          <t>SECI/C&amp;P/OP/11/0001/26-27</t>
        </is>
      </c>
      <c r="D245" t="inlineStr">
        <is>
          <t>Solar</t>
        </is>
      </c>
      <c r="E245" t="n">
        <v>88</v>
      </c>
      <c r="F245" t="inlineStr">
        <is>
          <t>Open</t>
        </is>
      </c>
      <c r="G245" t="inlineStr">
        <is>
          <t>EPC / turnkey / BoS excluded</t>
        </is>
      </c>
      <c r="H245" t="inlineStr">
        <is>
          <t>https://www.seci.co.in/tender-details/Ymd1</t>
        </is>
      </c>
    </row>
    <row r="246">
      <c r="A246" t="inlineStr">
        <is>
          <t>SECI000267</t>
        </is>
      </c>
      <c r="B246" t="inlineStr">
        <is>
          <t>SECI</t>
        </is>
      </c>
      <c r="C246" t="inlineStr">
        <is>
          <t>SECI/C&amp;P/MI/00/0001/26-27</t>
        </is>
      </c>
      <c r="D246" t="inlineStr">
        <is>
          <t>Other</t>
        </is>
      </c>
      <c r="F246" t="inlineStr">
        <is>
          <t>Open</t>
        </is>
      </c>
      <c r="G246" t="inlineStr">
        <is>
          <t>Capacity not confirmed</t>
        </is>
      </c>
      <c r="H246" t="inlineStr">
        <is>
          <t>https://www.seci.co.in/tender-details/YmRw</t>
        </is>
      </c>
    </row>
    <row r="247">
      <c r="A247" t="inlineStr">
        <is>
          <t>SECI000263</t>
        </is>
      </c>
      <c r="B247" t="inlineStr">
        <is>
          <t>SECI</t>
        </is>
      </c>
      <c r="C247" t="inlineStr">
        <is>
          <t>SECI/C&amp;P/OP/11/0003/26-27</t>
        </is>
      </c>
      <c r="D247" t="inlineStr">
        <is>
          <t>Wind</t>
        </is>
      </c>
      <c r="E247" t="n">
        <v>45.6</v>
      </c>
      <c r="F247" t="inlineStr">
        <is>
          <t>Open</t>
        </is>
      </c>
      <c r="G247" t="inlineStr">
        <is>
          <t>Capacity below configured minimum</t>
        </is>
      </c>
      <c r="H247" t="inlineStr">
        <is>
          <t>https://www.seci.co.in/tender-details/YmR0</t>
        </is>
      </c>
    </row>
    <row r="248">
      <c r="A248" t="inlineStr">
        <is>
          <t>SECI000264</t>
        </is>
      </c>
      <c r="B248" t="inlineStr">
        <is>
          <t>SECI</t>
        </is>
      </c>
      <c r="C248" t="inlineStr">
        <is>
          <t>SECI/C&amp;P/EOI/17/0002/26-27</t>
        </is>
      </c>
      <c r="D248" t="inlineStr">
        <is>
          <t>Other</t>
        </is>
      </c>
      <c r="F248" t="inlineStr">
        <is>
          <t>Open</t>
        </is>
      </c>
      <c r="G248" t="inlineStr">
        <is>
          <t>Capacity not confirmed</t>
        </is>
      </c>
      <c r="H248" t="inlineStr">
        <is>
          <t>https://www.seci.co.in/tender-details/YmRz</t>
        </is>
      </c>
    </row>
    <row r="249">
      <c r="A249" t="inlineStr">
        <is>
          <t>SECI000265</t>
        </is>
      </c>
      <c r="B249" t="inlineStr">
        <is>
          <t>SECI</t>
        </is>
      </c>
      <c r="C249" t="inlineStr">
        <is>
          <t>SECI/C&amp;P/IPP/11/0007/26-27</t>
        </is>
      </c>
      <c r="D249" t="inlineStr">
        <is>
          <t>Solar</t>
        </is>
      </c>
      <c r="F249" t="inlineStr">
        <is>
          <t>Open</t>
        </is>
      </c>
      <c r="G249" t="inlineStr">
        <is>
          <t>Rooftop solar excluded</t>
        </is>
      </c>
      <c r="H249" t="inlineStr">
        <is>
          <t>https://www.seci.co.in/tender-details/YmRy</t>
        </is>
      </c>
    </row>
    <row r="250">
      <c r="A250" t="inlineStr">
        <is>
          <t>SECI000269</t>
        </is>
      </c>
      <c r="B250" t="inlineStr">
        <is>
          <t>SECI</t>
        </is>
      </c>
      <c r="C250" t="inlineStr">
        <is>
          <t>SECI000269</t>
        </is>
      </c>
      <c r="D250" t="inlineStr">
        <is>
          <t>BESS</t>
        </is>
      </c>
      <c r="E250" t="n">
        <v>40</v>
      </c>
      <c r="F250" t="inlineStr">
        <is>
          <t>Open</t>
        </is>
      </c>
      <c r="G250" t="inlineStr">
        <is>
          <t>Capacity below configured minimum</t>
        </is>
      </c>
      <c r="H250" t="inlineStr">
        <is>
          <t>https://www.seci.co.in/tender-details/YmR-</t>
        </is>
      </c>
    </row>
    <row r="251">
      <c r="A251" t="inlineStr">
        <is>
          <t>SECI000262</t>
        </is>
      </c>
      <c r="B251" t="inlineStr">
        <is>
          <t>SECI</t>
        </is>
      </c>
      <c r="C251" t="inlineStr">
        <is>
          <t>SECI/C&amp;P/OP/11/0002/26-27</t>
        </is>
      </c>
      <c r="D251" t="inlineStr">
        <is>
          <t>Solar + BESS</t>
        </is>
      </c>
      <c r="E251" t="n">
        <v>25</v>
      </c>
      <c r="F251" t="inlineStr">
        <is>
          <t>Open</t>
        </is>
      </c>
      <c r="G251" t="inlineStr">
        <is>
          <t>Capacity below configured minimum</t>
        </is>
      </c>
      <c r="H251" t="inlineStr">
        <is>
          <t>https://www.seci.co.in/tender-details/YmR1</t>
        </is>
      </c>
    </row>
    <row r="252">
      <c r="B252" t="inlineStr">
        <is>
          <t>NTPC REL</t>
        </is>
      </c>
      <c r="D252" t="inlineStr">
        <is>
          <t>Wind</t>
        </is>
      </c>
      <c r="E252" t="n">
        <v>600</v>
      </c>
      <c r="F252" t="inlineStr">
        <is>
          <t>Open</t>
        </is>
      </c>
      <c r="G252" t="inlineStr">
        <is>
          <t>Supply / installation excluded</t>
        </is>
      </c>
      <c r="H252" t="inlineStr">
        <is>
          <t>https://ntpctender.ntpc.co.in/NITDetails/NITs/30166</t>
        </is>
      </c>
    </row>
    <row r="253">
      <c r="B253" t="inlineStr">
        <is>
          <t>GRIDCO</t>
        </is>
      </c>
      <c r="C253" t="inlineStr">
        <is>
          <t>View Details Tender Document Addendum-I Pre-Bid Meeting Link Corrigendum-II Addendum-6 Odisha Floating Solar Data Room - Contents Addendum_09 Addendum</t>
        </is>
      </c>
      <c r="D253" t="inlineStr">
        <is>
          <t>Solar</t>
        </is>
      </c>
      <c r="F253" t="inlineStr">
        <is>
          <t>Corrigendum</t>
        </is>
      </c>
      <c r="G253" t="inlineStr">
        <is>
          <t>Capacity not confirmed</t>
        </is>
      </c>
      <c r="H253" t="inlineStr">
        <is>
          <t>https://www.gridco.co.in/writereaddata/Tenders/301225101225upload.pdf</t>
        </is>
      </c>
    </row>
    <row r="254">
      <c r="B254" t="inlineStr">
        <is>
          <t>GRIDCO</t>
        </is>
      </c>
      <c r="C254" t="inlineStr">
        <is>
          <t>Addendum-6 Odisha Floating Solar Data Room - Contents</t>
        </is>
      </c>
      <c r="D254" t="inlineStr">
        <is>
          <t>Solar</t>
        </is>
      </c>
      <c r="F254" t="inlineStr">
        <is>
          <t>Open</t>
        </is>
      </c>
      <c r="G254" t="inlineStr">
        <is>
          <t>Capacity not confirmed</t>
        </is>
      </c>
      <c r="H254" t="inlineStr">
        <is>
          <t>https://www.gridco.co.in/writereaddata/Tenders/301126051106Addendum-6_Odisha Floating Solar Data room - Contents.pdf</t>
        </is>
      </c>
    </row>
    <row r="255">
      <c r="A255" t="inlineStr">
        <is>
          <t>SECI000270</t>
        </is>
      </c>
      <c r="B255" t="inlineStr">
        <is>
          <t>SECI</t>
        </is>
      </c>
      <c r="C255" t="inlineStr">
        <is>
          <t>SECI/C&amp;P/OP/15/0005/26-27</t>
        </is>
      </c>
      <c r="D255" t="inlineStr">
        <is>
          <t>Solar</t>
        </is>
      </c>
      <c r="F255" t="inlineStr">
        <is>
          <t>Open</t>
        </is>
      </c>
      <c r="G255" t="inlineStr">
        <is>
          <t>Rooftop solar excluded</t>
        </is>
      </c>
      <c r="H255" t="inlineStr">
        <is>
          <t>https://www.seci.co.in/tender-details/YmV3</t>
        </is>
      </c>
    </row>
    <row r="256">
      <c r="A256" t="inlineStr">
        <is>
          <t>SECI000252</t>
        </is>
      </c>
      <c r="B256" t="inlineStr">
        <is>
          <t>SECI</t>
        </is>
      </c>
      <c r="C256" t="inlineStr">
        <is>
          <t>SECI/C&amp;P/OP/11/0001/26-27</t>
        </is>
      </c>
      <c r="D256" t="inlineStr">
        <is>
          <t>Solar</t>
        </is>
      </c>
      <c r="E256" t="n">
        <v>88</v>
      </c>
      <c r="F256" t="inlineStr">
        <is>
          <t>Open</t>
        </is>
      </c>
      <c r="G256" t="inlineStr">
        <is>
          <t>EPC / turnkey / BoS excluded</t>
        </is>
      </c>
      <c r="H256" t="inlineStr">
        <is>
          <t>https://www.seci.co.in/tender-details/Ymd1</t>
        </is>
      </c>
    </row>
    <row r="257">
      <c r="A257" t="inlineStr">
        <is>
          <t>SECI000267</t>
        </is>
      </c>
      <c r="B257" t="inlineStr">
        <is>
          <t>SECI</t>
        </is>
      </c>
      <c r="C257" t="inlineStr">
        <is>
          <t>SECI/C&amp;P/MI/00/0001/26-27</t>
        </is>
      </c>
      <c r="D257" t="inlineStr">
        <is>
          <t>Other</t>
        </is>
      </c>
      <c r="F257" t="inlineStr">
        <is>
          <t>Open</t>
        </is>
      </c>
      <c r="G257" t="inlineStr">
        <is>
          <t>Capacity not confirmed</t>
        </is>
      </c>
      <c r="H257" t="inlineStr">
        <is>
          <t>https://www.seci.co.in/tender-details/YmRw</t>
        </is>
      </c>
    </row>
    <row r="258">
      <c r="A258" t="inlineStr">
        <is>
          <t>SECI000263</t>
        </is>
      </c>
      <c r="B258" t="inlineStr">
        <is>
          <t>SECI</t>
        </is>
      </c>
      <c r="C258" t="inlineStr">
        <is>
          <t>SECI/C&amp;P/OP/11/0003/26-27</t>
        </is>
      </c>
      <c r="D258" t="inlineStr">
        <is>
          <t>Wind</t>
        </is>
      </c>
      <c r="E258" t="n">
        <v>45.6</v>
      </c>
      <c r="F258" t="inlineStr">
        <is>
          <t>Open</t>
        </is>
      </c>
      <c r="G258" t="inlineStr">
        <is>
          <t>Capacity below configured minimum</t>
        </is>
      </c>
      <c r="H258" t="inlineStr">
        <is>
          <t>https://www.seci.co.in/tender-details/YmR0</t>
        </is>
      </c>
    </row>
    <row r="259">
      <c r="A259" t="inlineStr">
        <is>
          <t>SECI000264</t>
        </is>
      </c>
      <c r="B259" t="inlineStr">
        <is>
          <t>SECI</t>
        </is>
      </c>
      <c r="C259" t="inlineStr">
        <is>
          <t>SECI/C&amp;P/EOI/17/0002/26-27</t>
        </is>
      </c>
      <c r="D259" t="inlineStr">
        <is>
          <t>Other</t>
        </is>
      </c>
      <c r="F259" t="inlineStr">
        <is>
          <t>Open</t>
        </is>
      </c>
      <c r="G259" t="inlineStr">
        <is>
          <t>Capacity not confirmed</t>
        </is>
      </c>
      <c r="H259" t="inlineStr">
        <is>
          <t>https://www.seci.co.in/tender-details/YmRz</t>
        </is>
      </c>
    </row>
    <row r="260">
      <c r="A260" t="inlineStr">
        <is>
          <t>SECI000265</t>
        </is>
      </c>
      <c r="B260" t="inlineStr">
        <is>
          <t>SECI</t>
        </is>
      </c>
      <c r="C260" t="inlineStr">
        <is>
          <t>SECI/C&amp;P/IPP/11/0007/26-27</t>
        </is>
      </c>
      <c r="D260" t="inlineStr">
        <is>
          <t>Solar</t>
        </is>
      </c>
      <c r="F260" t="inlineStr">
        <is>
          <t>Open</t>
        </is>
      </c>
      <c r="G260" t="inlineStr">
        <is>
          <t>Rooftop solar excluded</t>
        </is>
      </c>
      <c r="H260" t="inlineStr">
        <is>
          <t>https://www.seci.co.in/tender-details/YmRy</t>
        </is>
      </c>
    </row>
    <row r="261">
      <c r="A261" t="inlineStr">
        <is>
          <t>SECI000269</t>
        </is>
      </c>
      <c r="B261" t="inlineStr">
        <is>
          <t>SECI</t>
        </is>
      </c>
      <c r="C261" t="inlineStr">
        <is>
          <t>SECI000269</t>
        </is>
      </c>
      <c r="D261" t="inlineStr">
        <is>
          <t>BESS</t>
        </is>
      </c>
      <c r="E261" t="n">
        <v>40</v>
      </c>
      <c r="F261" t="inlineStr">
        <is>
          <t>Open</t>
        </is>
      </c>
      <c r="G261" t="inlineStr">
        <is>
          <t>Capacity below configured minimum</t>
        </is>
      </c>
      <c r="H261" t="inlineStr">
        <is>
          <t>https://www.seci.co.in/tender-details/YmR-</t>
        </is>
      </c>
    </row>
    <row r="262">
      <c r="A262" t="inlineStr">
        <is>
          <t>SECI000262</t>
        </is>
      </c>
      <c r="B262" t="inlineStr">
        <is>
          <t>SECI</t>
        </is>
      </c>
      <c r="C262" t="inlineStr">
        <is>
          <t>SECI/C&amp;P/OP/11/0002/26-27</t>
        </is>
      </c>
      <c r="D262" t="inlineStr">
        <is>
          <t>Solar + BESS</t>
        </is>
      </c>
      <c r="E262" t="n">
        <v>25</v>
      </c>
      <c r="F262" t="inlineStr">
        <is>
          <t>Open</t>
        </is>
      </c>
      <c r="G262" t="inlineStr">
        <is>
          <t>Capacity below configured minimum</t>
        </is>
      </c>
      <c r="H262" t="inlineStr">
        <is>
          <t>https://www.seci.co.in/tender-details/YmR1</t>
        </is>
      </c>
    </row>
    <row r="263">
      <c r="B263" t="inlineStr">
        <is>
          <t>NTPC REL</t>
        </is>
      </c>
      <c r="D263" t="inlineStr">
        <is>
          <t>Wind</t>
        </is>
      </c>
      <c r="E263" t="n">
        <v>600</v>
      </c>
      <c r="F263" t="inlineStr">
        <is>
          <t>Open</t>
        </is>
      </c>
      <c r="G263" t="inlineStr">
        <is>
          <t>Supply / installation excluded</t>
        </is>
      </c>
      <c r="H263" t="inlineStr">
        <is>
          <t>https://ntpctender.ntpc.co.in/NITDetails/NITs/30166</t>
        </is>
      </c>
    </row>
    <row r="264">
      <c r="B264" t="inlineStr">
        <is>
          <t>GRIDCO</t>
        </is>
      </c>
      <c r="C264" t="inlineStr">
        <is>
          <t>View Details Tender Document Addendum-I Pre-Bid Meeting Link Corrigendum-II Addendum-6 Odisha Floating Solar Data Room - Contents Addendum_09 Addendum</t>
        </is>
      </c>
      <c r="D264" t="inlineStr">
        <is>
          <t>Solar</t>
        </is>
      </c>
      <c r="F264" t="inlineStr">
        <is>
          <t>Corrigendum</t>
        </is>
      </c>
      <c r="G264" t="inlineStr">
        <is>
          <t>Capacity not confirmed</t>
        </is>
      </c>
      <c r="H264" t="inlineStr">
        <is>
          <t>https://www.gridco.co.in/writereaddata/Tenders/301225101225upload.pdf</t>
        </is>
      </c>
    </row>
    <row r="265">
      <c r="B265" t="inlineStr">
        <is>
          <t>GRIDCO</t>
        </is>
      </c>
      <c r="C265" t="inlineStr">
        <is>
          <t>Addendum-6 Odisha Floating Solar Data Room - Contents</t>
        </is>
      </c>
      <c r="D265" t="inlineStr">
        <is>
          <t>Solar</t>
        </is>
      </c>
      <c r="F265" t="inlineStr">
        <is>
          <t>Open</t>
        </is>
      </c>
      <c r="G265" t="inlineStr">
        <is>
          <t>Capacity not confirmed</t>
        </is>
      </c>
      <c r="H265" t="inlineStr">
        <is>
          <t>https://www.gridco.co.in/writereaddata/Tenders/301126051106Addendum-6_Odisha Floating Solar Data room - Contents.pdf</t>
        </is>
      </c>
    </row>
    <row r="266">
      <c r="A266" t="inlineStr">
        <is>
          <t>SECI000270</t>
        </is>
      </c>
      <c r="B266" t="inlineStr">
        <is>
          <t>SECI</t>
        </is>
      </c>
      <c r="C266" t="inlineStr">
        <is>
          <t>SECI/C&amp;P/OP/15/0005/26-27</t>
        </is>
      </c>
      <c r="D266" t="inlineStr">
        <is>
          <t>Solar</t>
        </is>
      </c>
      <c r="F266" t="inlineStr">
        <is>
          <t>Open</t>
        </is>
      </c>
      <c r="G266" t="inlineStr">
        <is>
          <t>Rooftop solar excluded</t>
        </is>
      </c>
      <c r="H266" t="inlineStr">
        <is>
          <t>https://www.seci.co.in/tender-details/YmV3</t>
        </is>
      </c>
    </row>
    <row r="267">
      <c r="A267" t="inlineStr">
        <is>
          <t>SECI000252</t>
        </is>
      </c>
      <c r="B267" t="inlineStr">
        <is>
          <t>SECI</t>
        </is>
      </c>
      <c r="C267" t="inlineStr">
        <is>
          <t>SECI/C&amp;P/OP/11/0001/26-27</t>
        </is>
      </c>
      <c r="D267" t="inlineStr">
        <is>
          <t>Solar</t>
        </is>
      </c>
      <c r="E267" t="n">
        <v>88</v>
      </c>
      <c r="F267" t="inlineStr">
        <is>
          <t>Open</t>
        </is>
      </c>
      <c r="G267" t="inlineStr">
        <is>
          <t>EPC / turnkey / BoS excluded</t>
        </is>
      </c>
      <c r="H267" t="inlineStr">
        <is>
          <t>https://www.seci.co.in/tender-details/Ymd1</t>
        </is>
      </c>
    </row>
    <row r="268">
      <c r="A268" t="inlineStr">
        <is>
          <t>SECI000262</t>
        </is>
      </c>
      <c r="B268" t="inlineStr">
        <is>
          <t>SECI</t>
        </is>
      </c>
      <c r="C268" t="inlineStr">
        <is>
          <t>SECI/C&amp;P/OP/11/0002/26-27</t>
        </is>
      </c>
      <c r="D268" t="inlineStr">
        <is>
          <t>Solar + BESS</t>
        </is>
      </c>
      <c r="E268" t="n">
        <v>25</v>
      </c>
      <c r="F268" t="inlineStr">
        <is>
          <t>Open</t>
        </is>
      </c>
      <c r="G268" t="inlineStr">
        <is>
          <t>Capacity below configured minimum</t>
        </is>
      </c>
      <c r="H268" t="inlineStr">
        <is>
          <t>https://www.seci.co.in/tender-details/YmR1</t>
        </is>
      </c>
    </row>
    <row r="269">
      <c r="A269" t="inlineStr">
        <is>
          <t>SECI000267</t>
        </is>
      </c>
      <c r="B269" t="inlineStr">
        <is>
          <t>SECI</t>
        </is>
      </c>
      <c r="C269" t="inlineStr">
        <is>
          <t>SECI/C&amp;P/MI/00/0001/26-27</t>
        </is>
      </c>
      <c r="D269" t="inlineStr">
        <is>
          <t>Other</t>
        </is>
      </c>
      <c r="F269" t="inlineStr">
        <is>
          <t>Open</t>
        </is>
      </c>
      <c r="G269" t="inlineStr">
        <is>
          <t>Capacity not confirmed</t>
        </is>
      </c>
      <c r="H269" t="inlineStr">
        <is>
          <t>https://www.seci.co.in/tender-details/YmRw</t>
        </is>
      </c>
    </row>
    <row r="270">
      <c r="A270" t="inlineStr">
        <is>
          <t>SECI000263</t>
        </is>
      </c>
      <c r="B270" t="inlineStr">
        <is>
          <t>SECI</t>
        </is>
      </c>
      <c r="C270" t="inlineStr">
        <is>
          <t>SECI/C&amp;P/OP/11/0003/26-27</t>
        </is>
      </c>
      <c r="D270" t="inlineStr">
        <is>
          <t>Wind</t>
        </is>
      </c>
      <c r="E270" t="n">
        <v>45.6</v>
      </c>
      <c r="F270" t="inlineStr">
        <is>
          <t>Open</t>
        </is>
      </c>
      <c r="G270" t="inlineStr">
        <is>
          <t>Capacity below configured minimum</t>
        </is>
      </c>
      <c r="H270" t="inlineStr">
        <is>
          <t>https://www.seci.co.in/tender-details/YmR0</t>
        </is>
      </c>
    </row>
    <row r="271">
      <c r="A271" t="inlineStr">
        <is>
          <t>SECI000264</t>
        </is>
      </c>
      <c r="B271" t="inlineStr">
        <is>
          <t>SECI</t>
        </is>
      </c>
      <c r="C271" t="inlineStr">
        <is>
          <t>SECI/C&amp;P/EOI/17/0002/26-27</t>
        </is>
      </c>
      <c r="D271" t="inlineStr">
        <is>
          <t>Other</t>
        </is>
      </c>
      <c r="F271" t="inlineStr">
        <is>
          <t>Open</t>
        </is>
      </c>
      <c r="G271" t="inlineStr">
        <is>
          <t>Capacity not confirmed</t>
        </is>
      </c>
      <c r="H271" t="inlineStr">
        <is>
          <t>https://www.seci.co.in/tender-details/YmRz</t>
        </is>
      </c>
    </row>
    <row r="272">
      <c r="A272" t="inlineStr">
        <is>
          <t>SECI000265</t>
        </is>
      </c>
      <c r="B272" t="inlineStr">
        <is>
          <t>SECI</t>
        </is>
      </c>
      <c r="C272" t="inlineStr">
        <is>
          <t>SECI/C&amp;P/IPP/11/0007/26-27</t>
        </is>
      </c>
      <c r="D272" t="inlineStr">
        <is>
          <t>Solar</t>
        </is>
      </c>
      <c r="F272" t="inlineStr">
        <is>
          <t>Open</t>
        </is>
      </c>
      <c r="G272" t="inlineStr">
        <is>
          <t>Rooftop solar excluded</t>
        </is>
      </c>
      <c r="H272" t="inlineStr">
        <is>
          <t>https://www.seci.co.in/tender-details/YmRy</t>
        </is>
      </c>
    </row>
    <row r="273">
      <c r="A273" t="inlineStr">
        <is>
          <t>SECI000269</t>
        </is>
      </c>
      <c r="B273" t="inlineStr">
        <is>
          <t>SECI</t>
        </is>
      </c>
      <c r="C273" t="inlineStr">
        <is>
          <t>SECI000269</t>
        </is>
      </c>
      <c r="D273" t="inlineStr">
        <is>
          <t>BESS</t>
        </is>
      </c>
      <c r="E273" t="n">
        <v>40</v>
      </c>
      <c r="F273" t="inlineStr">
        <is>
          <t>Open</t>
        </is>
      </c>
      <c r="G273" t="inlineStr">
        <is>
          <t>Capacity below configured minimum</t>
        </is>
      </c>
      <c r="H273" t="inlineStr">
        <is>
          <t>https://www.seci.co.in/tender-details/YmR-</t>
        </is>
      </c>
    </row>
    <row r="274">
      <c r="B274" t="inlineStr">
        <is>
          <t>NTPC REL</t>
        </is>
      </c>
      <c r="D274" t="inlineStr">
        <is>
          <t>Wind</t>
        </is>
      </c>
      <c r="E274" t="n">
        <v>600</v>
      </c>
      <c r="F274" t="inlineStr">
        <is>
          <t>Open</t>
        </is>
      </c>
      <c r="G274" t="inlineStr">
        <is>
          <t>Supply / installation excluded</t>
        </is>
      </c>
      <c r="H274" t="inlineStr">
        <is>
          <t>https://ntpctender.ntpc.co.in/NITDetails/NITs/30166</t>
        </is>
      </c>
    </row>
    <row r="275">
      <c r="B275" t="inlineStr">
        <is>
          <t>GRIDCO</t>
        </is>
      </c>
      <c r="C275" t="inlineStr">
        <is>
          <t>View Details Tender Document Addendum-I Pre-Bid Meeting Link Corrigendum-II Addendum-6 Odisha Floating Solar Data Room - Contents Addendum_09 Addendum</t>
        </is>
      </c>
      <c r="D275" t="inlineStr">
        <is>
          <t>Solar</t>
        </is>
      </c>
      <c r="F275" t="inlineStr">
        <is>
          <t>Corrigendum</t>
        </is>
      </c>
      <c r="G275" t="inlineStr">
        <is>
          <t>Capacity not confirmed</t>
        </is>
      </c>
      <c r="H275" t="inlineStr">
        <is>
          <t>https://www.gridco.co.in/writereaddata/Tenders/301225101225upload.pdf</t>
        </is>
      </c>
    </row>
    <row r="276">
      <c r="B276" t="inlineStr">
        <is>
          <t>GRIDCO</t>
        </is>
      </c>
      <c r="C276" t="inlineStr">
        <is>
          <t>Addendum-6 Odisha Floating Solar Data Room - Contents</t>
        </is>
      </c>
      <c r="D276" t="inlineStr">
        <is>
          <t>Solar</t>
        </is>
      </c>
      <c r="F276" t="inlineStr">
        <is>
          <t>Open</t>
        </is>
      </c>
      <c r="G276" t="inlineStr">
        <is>
          <t>Capacity not confirmed</t>
        </is>
      </c>
      <c r="H276" t="inlineStr">
        <is>
          <t>https://www.gridco.co.in/writereaddata/Tenders/301126051106Addendum-6_Odisha Floating Solar Data room - Contents.pdf</t>
        </is>
      </c>
    </row>
    <row r="277">
      <c r="A277" t="inlineStr">
        <is>
          <t>SECI000270</t>
        </is>
      </c>
      <c r="B277" t="inlineStr">
        <is>
          <t>SECI</t>
        </is>
      </c>
      <c r="C277" t="inlineStr">
        <is>
          <t>SECI/C&amp;P/OP/15/0005/26-27</t>
        </is>
      </c>
      <c r="D277" t="inlineStr">
        <is>
          <t>Solar</t>
        </is>
      </c>
      <c r="F277" t="inlineStr">
        <is>
          <t>Open</t>
        </is>
      </c>
      <c r="G277" t="inlineStr">
        <is>
          <t>Rooftop solar excluded</t>
        </is>
      </c>
      <c r="H277" t="inlineStr">
        <is>
          <t>https://www.seci.co.in/tender-details/YmV3</t>
        </is>
      </c>
    </row>
    <row r="278">
      <c r="A278" t="inlineStr">
        <is>
          <t>SECI000252</t>
        </is>
      </c>
      <c r="B278" t="inlineStr">
        <is>
          <t>SECI</t>
        </is>
      </c>
      <c r="C278" t="inlineStr">
        <is>
          <t>SECI/C&amp;P/OP/11/0001/26-27</t>
        </is>
      </c>
      <c r="D278" t="inlineStr">
        <is>
          <t>Solar</t>
        </is>
      </c>
      <c r="E278" t="n">
        <v>88</v>
      </c>
      <c r="F278" t="inlineStr">
        <is>
          <t>Open</t>
        </is>
      </c>
      <c r="G278" t="inlineStr">
        <is>
          <t>EPC / turnkey / BoS excluded</t>
        </is>
      </c>
      <c r="H278" t="inlineStr">
        <is>
          <t>https://www.seci.co.in/tender-details/Ymd1</t>
        </is>
      </c>
    </row>
    <row r="279">
      <c r="A279" t="inlineStr">
        <is>
          <t>SECI000262</t>
        </is>
      </c>
      <c r="B279" t="inlineStr">
        <is>
          <t>SECI</t>
        </is>
      </c>
      <c r="C279" t="inlineStr">
        <is>
          <t>SECI/C&amp;P/OP/11/0002/26-27</t>
        </is>
      </c>
      <c r="D279" t="inlineStr">
        <is>
          <t>Solar + BESS</t>
        </is>
      </c>
      <c r="E279" t="n">
        <v>25</v>
      </c>
      <c r="F279" t="inlineStr">
        <is>
          <t>Open</t>
        </is>
      </c>
      <c r="G279" t="inlineStr">
        <is>
          <t>Capacity below configured minimum</t>
        </is>
      </c>
      <c r="H279" t="inlineStr">
        <is>
          <t>https://www.seci.co.in/tender-details/YmR1</t>
        </is>
      </c>
    </row>
    <row r="280">
      <c r="A280" t="inlineStr">
        <is>
          <t>SECI000267</t>
        </is>
      </c>
      <c r="B280" t="inlineStr">
        <is>
          <t>SECI</t>
        </is>
      </c>
      <c r="C280" t="inlineStr">
        <is>
          <t>SECI/C&amp;P/MI/00/0001/26-27</t>
        </is>
      </c>
      <c r="D280" t="inlineStr">
        <is>
          <t>Other</t>
        </is>
      </c>
      <c r="F280" t="inlineStr">
        <is>
          <t>Open</t>
        </is>
      </c>
      <c r="G280" t="inlineStr">
        <is>
          <t>Capacity not confirmed</t>
        </is>
      </c>
      <c r="H280" t="inlineStr">
        <is>
          <t>https://www.seci.co.in/tender-details/YmRw</t>
        </is>
      </c>
    </row>
    <row r="281">
      <c r="A281" t="inlineStr">
        <is>
          <t>SECI000269</t>
        </is>
      </c>
      <c r="B281" t="inlineStr">
        <is>
          <t>SECI</t>
        </is>
      </c>
      <c r="C281" t="inlineStr">
        <is>
          <t>SECI000269</t>
        </is>
      </c>
      <c r="D281" t="inlineStr">
        <is>
          <t>BESS</t>
        </is>
      </c>
      <c r="E281" t="n">
        <v>40</v>
      </c>
      <c r="F281" t="inlineStr">
        <is>
          <t>Open</t>
        </is>
      </c>
      <c r="G281" t="inlineStr">
        <is>
          <t>Capacity below configured minimum</t>
        </is>
      </c>
      <c r="H281" t="inlineStr">
        <is>
          <t>https://www.seci.co.in/tender-details/YmR-</t>
        </is>
      </c>
    </row>
    <row r="282">
      <c r="A282" t="inlineStr">
        <is>
          <t>SECI000263</t>
        </is>
      </c>
      <c r="B282" t="inlineStr">
        <is>
          <t>SECI</t>
        </is>
      </c>
      <c r="C282" t="inlineStr">
        <is>
          <t>SECI/C&amp;P/OP/11/0003/26-27</t>
        </is>
      </c>
      <c r="D282" t="inlineStr">
        <is>
          <t>Wind</t>
        </is>
      </c>
      <c r="E282" t="n">
        <v>45.6</v>
      </c>
      <c r="F282" t="inlineStr">
        <is>
          <t>Open</t>
        </is>
      </c>
      <c r="G282" t="inlineStr">
        <is>
          <t>Capacity below configured minimum</t>
        </is>
      </c>
      <c r="H282" t="inlineStr">
        <is>
          <t>https://www.seci.co.in/tender-details/YmR0</t>
        </is>
      </c>
    </row>
    <row r="283">
      <c r="A283" t="inlineStr">
        <is>
          <t>SECI000264</t>
        </is>
      </c>
      <c r="B283" t="inlineStr">
        <is>
          <t>SECI</t>
        </is>
      </c>
      <c r="C283" t="inlineStr">
        <is>
          <t>SECI/C&amp;P/EOI/17/0002/26-27</t>
        </is>
      </c>
      <c r="D283" t="inlineStr">
        <is>
          <t>Other</t>
        </is>
      </c>
      <c r="F283" t="inlineStr">
        <is>
          <t>Open</t>
        </is>
      </c>
      <c r="G283" t="inlineStr">
        <is>
          <t>Capacity not confirmed</t>
        </is>
      </c>
      <c r="H283" t="inlineStr">
        <is>
          <t>https://www.seci.co.in/tender-details/YmRz</t>
        </is>
      </c>
    </row>
    <row r="284">
      <c r="A284" t="inlineStr">
        <is>
          <t>SECI000265</t>
        </is>
      </c>
      <c r="B284" t="inlineStr">
        <is>
          <t>SECI</t>
        </is>
      </c>
      <c r="C284" t="inlineStr">
        <is>
          <t>SECI/C&amp;P/IPP/11/0007/26-27</t>
        </is>
      </c>
      <c r="D284" t="inlineStr">
        <is>
          <t>Solar</t>
        </is>
      </c>
      <c r="F284" t="inlineStr">
        <is>
          <t>Open</t>
        </is>
      </c>
      <c r="G284" t="inlineStr">
        <is>
          <t>Rooftop solar excluded</t>
        </is>
      </c>
      <c r="H284" t="inlineStr">
        <is>
          <t>https://www.seci.co.in/tender-details/YmRy</t>
        </is>
      </c>
    </row>
    <row r="285">
      <c r="B285" t="inlineStr">
        <is>
          <t>NTPC REL</t>
        </is>
      </c>
      <c r="D285" t="inlineStr">
        <is>
          <t>Wind</t>
        </is>
      </c>
      <c r="E285" t="n">
        <v>600</v>
      </c>
      <c r="F285" t="inlineStr">
        <is>
          <t>Open</t>
        </is>
      </c>
      <c r="G285" t="inlineStr">
        <is>
          <t>Supply / installation excluded</t>
        </is>
      </c>
      <c r="H285" t="inlineStr">
        <is>
          <t>https://ntpctender.ntpc.co.in/NITDetails/NITs/30166</t>
        </is>
      </c>
    </row>
    <row r="286">
      <c r="B286" t="inlineStr">
        <is>
          <t>GRIDCO</t>
        </is>
      </c>
      <c r="C286" t="inlineStr">
        <is>
          <t>View Details Tender Document Addendum-I Pre-Bid Meeting Link Corrigendum-II Addendum-6 Odisha Floating Solar Data Room - Contents Addendum_09 Addendum</t>
        </is>
      </c>
      <c r="D286" t="inlineStr">
        <is>
          <t>Solar</t>
        </is>
      </c>
      <c r="F286" t="inlineStr">
        <is>
          <t>Corrigendum</t>
        </is>
      </c>
      <c r="G286" t="inlineStr">
        <is>
          <t>Capacity not confirmed</t>
        </is>
      </c>
      <c r="H286" t="inlineStr">
        <is>
          <t>https://www.gridco.co.in/writereaddata/Tenders/301225101225upload.pdf</t>
        </is>
      </c>
    </row>
    <row r="287">
      <c r="B287" t="inlineStr">
        <is>
          <t>GRIDCO</t>
        </is>
      </c>
      <c r="C287" t="inlineStr">
        <is>
          <t>Addendum-6 Odisha Floating Solar Data Room - Contents</t>
        </is>
      </c>
      <c r="D287" t="inlineStr">
        <is>
          <t>Solar</t>
        </is>
      </c>
      <c r="F287" t="inlineStr">
        <is>
          <t>Open</t>
        </is>
      </c>
      <c r="G287" t="inlineStr">
        <is>
          <t>Capacity not confirmed</t>
        </is>
      </c>
      <c r="H287" t="inlineStr">
        <is>
          <t>https://www.gridco.co.in/writereaddata/Tenders/301126051106Addendum-6_Odisha Floating Solar Data room - Contents.pdf</t>
        </is>
      </c>
    </row>
    <row r="288">
      <c r="A288" t="inlineStr">
        <is>
          <t>SECI000270</t>
        </is>
      </c>
      <c r="B288" t="inlineStr">
        <is>
          <t>SECI</t>
        </is>
      </c>
      <c r="C288" t="inlineStr">
        <is>
          <t>SECI/C&amp;P/OP/15/0005/26-27</t>
        </is>
      </c>
      <c r="D288" t="inlineStr">
        <is>
          <t>Solar</t>
        </is>
      </c>
      <c r="F288" t="inlineStr">
        <is>
          <t>Open</t>
        </is>
      </c>
      <c r="G288" t="inlineStr">
        <is>
          <t>Rooftop solar excluded</t>
        </is>
      </c>
      <c r="H288" t="inlineStr">
        <is>
          <t>https://www.seci.co.in/tender-details/YmV3</t>
        </is>
      </c>
    </row>
    <row r="289">
      <c r="A289" t="inlineStr">
        <is>
          <t>SECI000252</t>
        </is>
      </c>
      <c r="B289" t="inlineStr">
        <is>
          <t>SECI</t>
        </is>
      </c>
      <c r="C289" t="inlineStr">
        <is>
          <t>SECI/C&amp;P/OP/11/0001/26-27</t>
        </is>
      </c>
      <c r="D289" t="inlineStr">
        <is>
          <t>Solar</t>
        </is>
      </c>
      <c r="E289" t="n">
        <v>88</v>
      </c>
      <c r="F289" t="inlineStr">
        <is>
          <t>Open</t>
        </is>
      </c>
      <c r="G289" t="inlineStr">
        <is>
          <t>EPC / turnkey / BoS excluded</t>
        </is>
      </c>
      <c r="H289" t="inlineStr">
        <is>
          <t>https://www.seci.co.in/tender-details/Ymd1</t>
        </is>
      </c>
    </row>
    <row r="290">
      <c r="A290" t="inlineStr">
        <is>
          <t>SECI000262</t>
        </is>
      </c>
      <c r="B290" t="inlineStr">
        <is>
          <t>SECI</t>
        </is>
      </c>
      <c r="C290" t="inlineStr">
        <is>
          <t>SECI/C&amp;P/OP/11/0002/26-27</t>
        </is>
      </c>
      <c r="D290" t="inlineStr">
        <is>
          <t>Solar + BESS</t>
        </is>
      </c>
      <c r="E290" t="n">
        <v>25</v>
      </c>
      <c r="F290" t="inlineStr">
        <is>
          <t>Open</t>
        </is>
      </c>
      <c r="G290" t="inlineStr">
        <is>
          <t>Capacity below configured minimum</t>
        </is>
      </c>
      <c r="H290" t="inlineStr">
        <is>
          <t>https://www.seci.co.in/tender-details/YmR1</t>
        </is>
      </c>
    </row>
    <row r="291">
      <c r="A291" t="inlineStr">
        <is>
          <t>SECI000267</t>
        </is>
      </c>
      <c r="B291" t="inlineStr">
        <is>
          <t>SECI</t>
        </is>
      </c>
      <c r="C291" t="inlineStr">
        <is>
          <t>SECI/C&amp;P/MI/00/0001/26-27</t>
        </is>
      </c>
      <c r="D291" t="inlineStr">
        <is>
          <t>Other</t>
        </is>
      </c>
      <c r="F291" t="inlineStr">
        <is>
          <t>Open</t>
        </is>
      </c>
      <c r="G291" t="inlineStr">
        <is>
          <t>Capacity not confirmed</t>
        </is>
      </c>
      <c r="H291" t="inlineStr">
        <is>
          <t>https://www.seci.co.in/tender-details/YmRw</t>
        </is>
      </c>
    </row>
    <row r="292">
      <c r="A292" t="inlineStr">
        <is>
          <t>SECI000269</t>
        </is>
      </c>
      <c r="B292" t="inlineStr">
        <is>
          <t>SECI</t>
        </is>
      </c>
      <c r="C292" t="inlineStr">
        <is>
          <t>SECI000269</t>
        </is>
      </c>
      <c r="D292" t="inlineStr">
        <is>
          <t>BESS</t>
        </is>
      </c>
      <c r="E292" t="n">
        <v>40</v>
      </c>
      <c r="F292" t="inlineStr">
        <is>
          <t>Open</t>
        </is>
      </c>
      <c r="G292" t="inlineStr">
        <is>
          <t>Capacity below configured minimum</t>
        </is>
      </c>
      <c r="H292" t="inlineStr">
        <is>
          <t>https://www.seci.co.in/tender-details/YmR-</t>
        </is>
      </c>
    </row>
    <row r="293">
      <c r="A293" t="inlineStr">
        <is>
          <t>SECI000263</t>
        </is>
      </c>
      <c r="B293" t="inlineStr">
        <is>
          <t>SECI</t>
        </is>
      </c>
      <c r="C293" t="inlineStr">
        <is>
          <t>SECI/C&amp;P/OP/11/0003/26-27</t>
        </is>
      </c>
      <c r="D293" t="inlineStr">
        <is>
          <t>Wind</t>
        </is>
      </c>
      <c r="E293" t="n">
        <v>45.6</v>
      </c>
      <c r="F293" t="inlineStr">
        <is>
          <t>Open</t>
        </is>
      </c>
      <c r="G293" t="inlineStr">
        <is>
          <t>Capacity below configured minimum</t>
        </is>
      </c>
      <c r="H293" t="inlineStr">
        <is>
          <t>https://www.seci.co.in/tender-details/YmR0</t>
        </is>
      </c>
    </row>
    <row r="294">
      <c r="A294" t="inlineStr">
        <is>
          <t>SECI000264</t>
        </is>
      </c>
      <c r="B294" t="inlineStr">
        <is>
          <t>SECI</t>
        </is>
      </c>
      <c r="C294" t="inlineStr">
        <is>
          <t>SECI/C&amp;P/EOI/17/0002/26-27</t>
        </is>
      </c>
      <c r="D294" t="inlineStr">
        <is>
          <t>Other</t>
        </is>
      </c>
      <c r="F294" t="inlineStr">
        <is>
          <t>Open</t>
        </is>
      </c>
      <c r="G294" t="inlineStr">
        <is>
          <t>Capacity not confirmed</t>
        </is>
      </c>
      <c r="H294" t="inlineStr">
        <is>
          <t>https://www.seci.co.in/tender-details/YmRz</t>
        </is>
      </c>
    </row>
    <row r="295">
      <c r="A295" t="inlineStr">
        <is>
          <t>SECI000265</t>
        </is>
      </c>
      <c r="B295" t="inlineStr">
        <is>
          <t>SECI</t>
        </is>
      </c>
      <c r="C295" t="inlineStr">
        <is>
          <t>SECI/C&amp;P/IPP/11/0007/26-27</t>
        </is>
      </c>
      <c r="D295" t="inlineStr">
        <is>
          <t>Solar</t>
        </is>
      </c>
      <c r="F295" t="inlineStr">
        <is>
          <t>Open</t>
        </is>
      </c>
      <c r="G295" t="inlineStr">
        <is>
          <t>Rooftop solar excluded</t>
        </is>
      </c>
      <c r="H295" t="inlineStr">
        <is>
          <t>https://www.seci.co.in/tender-details/YmRy</t>
        </is>
      </c>
    </row>
    <row r="296">
      <c r="B296" t="inlineStr">
        <is>
          <t>NTPC REL</t>
        </is>
      </c>
      <c r="D296" t="inlineStr">
        <is>
          <t>Wind</t>
        </is>
      </c>
      <c r="E296" t="n">
        <v>600</v>
      </c>
      <c r="F296" t="inlineStr">
        <is>
          <t>Open</t>
        </is>
      </c>
      <c r="G296" t="inlineStr">
        <is>
          <t>Supply / installation excluded</t>
        </is>
      </c>
      <c r="H296" t="inlineStr">
        <is>
          <t>https://ntpctender.ntpc.co.in/NITDetails/NITs/30166</t>
        </is>
      </c>
    </row>
    <row r="297">
      <c r="B297" t="inlineStr">
        <is>
          <t>GRIDCO</t>
        </is>
      </c>
      <c r="C297" t="inlineStr">
        <is>
          <t>View Details Tender Document Addendum-I Pre-Bid Meeting Link Corrigendum-II Addendum-6 Odisha Floating Solar Data Room - Contents Addendum_09 Addendum</t>
        </is>
      </c>
      <c r="D297" t="inlineStr">
        <is>
          <t>Solar</t>
        </is>
      </c>
      <c r="F297" t="inlineStr">
        <is>
          <t>Corrigendum</t>
        </is>
      </c>
      <c r="G297" t="inlineStr">
        <is>
          <t>Capacity not confirmed</t>
        </is>
      </c>
      <c r="H297" t="inlineStr">
        <is>
          <t>https://www.gridco.co.in/writereaddata/Tenders/301225101225upload.pdf</t>
        </is>
      </c>
    </row>
    <row r="298">
      <c r="B298" t="inlineStr">
        <is>
          <t>GRIDCO</t>
        </is>
      </c>
      <c r="C298" t="inlineStr">
        <is>
          <t>Addendum-6 Odisha Floating Solar Data Room - Contents</t>
        </is>
      </c>
      <c r="D298" t="inlineStr">
        <is>
          <t>Solar</t>
        </is>
      </c>
      <c r="F298" t="inlineStr">
        <is>
          <t>Open</t>
        </is>
      </c>
      <c r="G298" t="inlineStr">
        <is>
          <t>Capacity not confirmed</t>
        </is>
      </c>
      <c r="H298" t="inlineStr">
        <is>
          <t>https://www.gridco.co.in/writereaddata/Tenders/301126051106Addendum-6_Odisha Floating Solar Data room - Contents.pdf</t>
        </is>
      </c>
    </row>
    <row r="299">
      <c r="A299" t="inlineStr">
        <is>
          <t>SECI000274</t>
        </is>
      </c>
      <c r="B299" t="inlineStr">
        <is>
          <t>SECI</t>
        </is>
      </c>
      <c r="C299" t="inlineStr">
        <is>
          <t>SECI/C&amp;P/IPP/15/0008/26-27</t>
        </is>
      </c>
      <c r="D299" t="inlineStr">
        <is>
          <t>Other</t>
        </is>
      </c>
      <c r="E299" t="n">
        <v>50</v>
      </c>
      <c r="F299" t="inlineStr">
        <is>
          <t>Open</t>
        </is>
      </c>
      <c r="G299" t="inlineStr">
        <is>
          <t>Capacity below configured minimum</t>
        </is>
      </c>
      <c r="H299" t="inlineStr">
        <is>
          <t>https://www.seci.co.in/tender-details/YmVz</t>
        </is>
      </c>
    </row>
    <row r="300">
      <c r="A300" t="inlineStr">
        <is>
          <t>SECI000276</t>
        </is>
      </c>
      <c r="B300" t="inlineStr">
        <is>
          <t>SECI</t>
        </is>
      </c>
      <c r="C300" t="inlineStr">
        <is>
          <t>SECI/C&amp;P/OP/15/0006/25-26</t>
        </is>
      </c>
      <c r="D300" t="inlineStr">
        <is>
          <t>Solar</t>
        </is>
      </c>
      <c r="F300" t="inlineStr">
        <is>
          <t>Open</t>
        </is>
      </c>
      <c r="G300" t="inlineStr">
        <is>
          <t>Rooftop solar excluded</t>
        </is>
      </c>
      <c r="H300" t="inlineStr">
        <is>
          <t>https://www.seci.co.in/tender-details/YmVx</t>
        </is>
      </c>
    </row>
    <row r="301">
      <c r="A301" t="inlineStr">
        <is>
          <t>SECI000263</t>
        </is>
      </c>
      <c r="B301" t="inlineStr">
        <is>
          <t>SECI</t>
        </is>
      </c>
      <c r="C301" t="inlineStr">
        <is>
          <t>SECI/C&amp;P/OP/11/0003/26-27</t>
        </is>
      </c>
      <c r="D301" t="inlineStr">
        <is>
          <t>Wind</t>
        </is>
      </c>
      <c r="E301" t="n">
        <v>45.6</v>
      </c>
      <c r="F301" t="inlineStr">
        <is>
          <t>Open</t>
        </is>
      </c>
      <c r="G301" t="inlineStr">
        <is>
          <t>Capacity below configured minimum</t>
        </is>
      </c>
      <c r="H301" t="inlineStr">
        <is>
          <t>https://www.seci.co.in/tender-details/YmR0</t>
        </is>
      </c>
    </row>
    <row r="302">
      <c r="A302" t="inlineStr">
        <is>
          <t>SECI000270</t>
        </is>
      </c>
      <c r="B302" t="inlineStr">
        <is>
          <t>SECI</t>
        </is>
      </c>
      <c r="C302" t="inlineStr">
        <is>
          <t>SECI/C&amp;P/OP/15/0005/26-27</t>
        </is>
      </c>
      <c r="D302" t="inlineStr">
        <is>
          <t>Solar</t>
        </is>
      </c>
      <c r="F302" t="inlineStr">
        <is>
          <t>Open</t>
        </is>
      </c>
      <c r="G302" t="inlineStr">
        <is>
          <t>Rooftop solar excluded</t>
        </is>
      </c>
      <c r="H302" t="inlineStr">
        <is>
          <t>https://www.seci.co.in/tender-details/YmV3</t>
        </is>
      </c>
    </row>
    <row r="303">
      <c r="A303" t="inlineStr">
        <is>
          <t>SECI000252</t>
        </is>
      </c>
      <c r="B303" t="inlineStr">
        <is>
          <t>SECI</t>
        </is>
      </c>
      <c r="C303" t="inlineStr">
        <is>
          <t>SECI/C&amp;P/OP/11/0001/26-27</t>
        </is>
      </c>
      <c r="D303" t="inlineStr">
        <is>
          <t>Solar</t>
        </is>
      </c>
      <c r="E303" t="n">
        <v>88</v>
      </c>
      <c r="F303" t="inlineStr">
        <is>
          <t>Open</t>
        </is>
      </c>
      <c r="G303" t="inlineStr">
        <is>
          <t>EPC / turnkey / BoS excluded</t>
        </is>
      </c>
      <c r="H303" t="inlineStr">
        <is>
          <t>https://www.seci.co.in/tender-details/Ymd1</t>
        </is>
      </c>
    </row>
    <row r="304">
      <c r="A304" t="inlineStr">
        <is>
          <t>SECI000262</t>
        </is>
      </c>
      <c r="B304" t="inlineStr">
        <is>
          <t>SECI</t>
        </is>
      </c>
      <c r="C304" t="inlineStr">
        <is>
          <t>SECI/C&amp;P/OP/11/0002/26-27</t>
        </is>
      </c>
      <c r="D304" t="inlineStr">
        <is>
          <t>Solar + BESS</t>
        </is>
      </c>
      <c r="E304" t="n">
        <v>25</v>
      </c>
      <c r="F304" t="inlineStr">
        <is>
          <t>Open</t>
        </is>
      </c>
      <c r="G304" t="inlineStr">
        <is>
          <t>Capacity below configured minimum</t>
        </is>
      </c>
      <c r="H304" t="inlineStr">
        <is>
          <t>https://www.seci.co.in/tender-details/YmR1</t>
        </is>
      </c>
    </row>
    <row r="305">
      <c r="A305" t="inlineStr">
        <is>
          <t>SECI000267</t>
        </is>
      </c>
      <c r="B305" t="inlineStr">
        <is>
          <t>SECI</t>
        </is>
      </c>
      <c r="C305" t="inlineStr">
        <is>
          <t>SECI/C&amp;P/MI/00/0001/26-27</t>
        </is>
      </c>
      <c r="D305" t="inlineStr">
        <is>
          <t>Other</t>
        </is>
      </c>
      <c r="F305" t="inlineStr">
        <is>
          <t>Open</t>
        </is>
      </c>
      <c r="G305" t="inlineStr">
        <is>
          <t>Capacity not confirmed</t>
        </is>
      </c>
      <c r="H305" t="inlineStr">
        <is>
          <t>https://www.seci.co.in/tender-details/YmRw</t>
        </is>
      </c>
    </row>
    <row r="306">
      <c r="A306" t="inlineStr">
        <is>
          <t>SECI000269</t>
        </is>
      </c>
      <c r="B306" t="inlineStr">
        <is>
          <t>SECI</t>
        </is>
      </c>
      <c r="C306" t="inlineStr">
        <is>
          <t>SECI000269</t>
        </is>
      </c>
      <c r="D306" t="inlineStr">
        <is>
          <t>BESS</t>
        </is>
      </c>
      <c r="E306" t="n">
        <v>40</v>
      </c>
      <c r="F306" t="inlineStr">
        <is>
          <t>Open</t>
        </is>
      </c>
      <c r="G306" t="inlineStr">
        <is>
          <t>Capacity below configured minimum</t>
        </is>
      </c>
      <c r="H306" t="inlineStr">
        <is>
          <t>https://www.seci.co.in/tender-details/YmR-</t>
        </is>
      </c>
    </row>
    <row r="307">
      <c r="A307" t="inlineStr">
        <is>
          <t>SECI000264</t>
        </is>
      </c>
      <c r="B307" t="inlineStr">
        <is>
          <t>SECI</t>
        </is>
      </c>
      <c r="C307" t="inlineStr">
        <is>
          <t>SECI/C&amp;P/EOI/17/0002/26-27</t>
        </is>
      </c>
      <c r="D307" t="inlineStr">
        <is>
          <t>Other</t>
        </is>
      </c>
      <c r="F307" t="inlineStr">
        <is>
          <t>Open</t>
        </is>
      </c>
      <c r="G307" t="inlineStr">
        <is>
          <t>Capacity not confirmed</t>
        </is>
      </c>
      <c r="H307" t="inlineStr">
        <is>
          <t>https://www.seci.co.in/tender-details/YmRz</t>
        </is>
      </c>
    </row>
    <row r="308">
      <c r="A308" t="inlineStr">
        <is>
          <t>SECI000265</t>
        </is>
      </c>
      <c r="B308" t="inlineStr">
        <is>
          <t>SECI</t>
        </is>
      </c>
      <c r="C308" t="inlineStr">
        <is>
          <t>SECI/C&amp;P/IPP/11/0007/26-27</t>
        </is>
      </c>
      <c r="D308" t="inlineStr">
        <is>
          <t>Solar</t>
        </is>
      </c>
      <c r="F308" t="inlineStr">
        <is>
          <t>Open</t>
        </is>
      </c>
      <c r="G308" t="inlineStr">
        <is>
          <t>Rooftop solar excluded</t>
        </is>
      </c>
      <c r="H308" t="inlineStr">
        <is>
          <t>https://www.seci.co.in/tender-details/YmRy</t>
        </is>
      </c>
    </row>
    <row r="309">
      <c r="B309" t="inlineStr">
        <is>
          <t>NTPC REL</t>
        </is>
      </c>
      <c r="D309" t="inlineStr">
        <is>
          <t>Wind</t>
        </is>
      </c>
      <c r="E309" t="n">
        <v>600</v>
      </c>
      <c r="F309" t="inlineStr">
        <is>
          <t>Open</t>
        </is>
      </c>
      <c r="G309" t="inlineStr">
        <is>
          <t>Supply / installation excluded</t>
        </is>
      </c>
      <c r="H309" t="inlineStr">
        <is>
          <t>https://ntpctender.ntpc.co.in/NITDetails/NITs/30166</t>
        </is>
      </c>
    </row>
    <row r="310">
      <c r="B310" t="inlineStr">
        <is>
          <t>GRIDCO</t>
        </is>
      </c>
      <c r="C310" t="inlineStr">
        <is>
          <t>View Details Tender Document Addendum-I Pre-Bid Meeting Link Corrigendum-II Addendum-6 Odisha Floating Solar Data Room - Contents Addendum_09 Addendum</t>
        </is>
      </c>
      <c r="D310" t="inlineStr">
        <is>
          <t>Solar</t>
        </is>
      </c>
      <c r="F310" t="inlineStr">
        <is>
          <t>Corrigendum</t>
        </is>
      </c>
      <c r="G310" t="inlineStr">
        <is>
          <t>Capacity not confirmed</t>
        </is>
      </c>
      <c r="H310" t="inlineStr">
        <is>
          <t>https://www.gridco.co.in/writereaddata/Tenders/301225101225upload.pdf</t>
        </is>
      </c>
    </row>
    <row r="311">
      <c r="B311" t="inlineStr">
        <is>
          <t>GRIDCO</t>
        </is>
      </c>
      <c r="C311" t="inlineStr">
        <is>
          <t>Addendum-6 Odisha Floating Solar Data Room - Contents</t>
        </is>
      </c>
      <c r="D311" t="inlineStr">
        <is>
          <t>Solar</t>
        </is>
      </c>
      <c r="F311" t="inlineStr">
        <is>
          <t>Open</t>
        </is>
      </c>
      <c r="G311" t="inlineStr">
        <is>
          <t>Capacity not confirmed</t>
        </is>
      </c>
      <c r="H311" t="inlineStr">
        <is>
          <t>https://www.gridco.co.in/writereaddata/Tenders/301126051106Addendum-6_Odisha Floating Solar Data room - Contents.pdf</t>
        </is>
      </c>
    </row>
    <row r="312">
      <c r="A312" t="inlineStr">
        <is>
          <t>SECI000274</t>
        </is>
      </c>
      <c r="B312" t="inlineStr">
        <is>
          <t>SECI</t>
        </is>
      </c>
      <c r="C312" t="inlineStr">
        <is>
          <t>SECI/C&amp;P/IPP/15/0008/26-27</t>
        </is>
      </c>
      <c r="D312" t="inlineStr">
        <is>
          <t>Other</t>
        </is>
      </c>
      <c r="E312" t="n">
        <v>50</v>
      </c>
      <c r="F312" t="inlineStr">
        <is>
          <t>Open</t>
        </is>
      </c>
      <c r="G312" t="inlineStr">
        <is>
          <t>Capacity below configured minimum</t>
        </is>
      </c>
      <c r="H312" t="inlineStr">
        <is>
          <t>https://www.seci.co.in/tender-details/YmVz</t>
        </is>
      </c>
    </row>
    <row r="313">
      <c r="A313" t="inlineStr">
        <is>
          <t>SECI000276</t>
        </is>
      </c>
      <c r="B313" t="inlineStr">
        <is>
          <t>SECI</t>
        </is>
      </c>
      <c r="C313" t="inlineStr">
        <is>
          <t>SECI/C&amp;P/OP/15/0006/25-26</t>
        </is>
      </c>
      <c r="D313" t="inlineStr">
        <is>
          <t>Solar</t>
        </is>
      </c>
      <c r="F313" t="inlineStr">
        <is>
          <t>Open</t>
        </is>
      </c>
      <c r="G313" t="inlineStr">
        <is>
          <t>Rooftop solar excluded</t>
        </is>
      </c>
      <c r="H313" t="inlineStr">
        <is>
          <t>https://www.seci.co.in/tender-details/YmVx</t>
        </is>
      </c>
    </row>
    <row r="314">
      <c r="A314" t="inlineStr">
        <is>
          <t>SECI000263</t>
        </is>
      </c>
      <c r="B314" t="inlineStr">
        <is>
          <t>SECI</t>
        </is>
      </c>
      <c r="C314" t="inlineStr">
        <is>
          <t>SECI/C&amp;P/OP/11/0003/26-27</t>
        </is>
      </c>
      <c r="D314" t="inlineStr">
        <is>
          <t>Wind</t>
        </is>
      </c>
      <c r="E314" t="n">
        <v>45.6</v>
      </c>
      <c r="F314" t="inlineStr">
        <is>
          <t>Open</t>
        </is>
      </c>
      <c r="G314" t="inlineStr">
        <is>
          <t>Capacity below configured minimum</t>
        </is>
      </c>
      <c r="H314" t="inlineStr">
        <is>
          <t>https://www.seci.co.in/tender-details/YmR0</t>
        </is>
      </c>
    </row>
    <row r="315">
      <c r="A315" t="inlineStr">
        <is>
          <t>SECI000270</t>
        </is>
      </c>
      <c r="B315" t="inlineStr">
        <is>
          <t>SECI</t>
        </is>
      </c>
      <c r="C315" t="inlineStr">
        <is>
          <t>SECI/C&amp;P/OP/15/0005/26-27</t>
        </is>
      </c>
      <c r="D315" t="inlineStr">
        <is>
          <t>Solar</t>
        </is>
      </c>
      <c r="F315" t="inlineStr">
        <is>
          <t>Open</t>
        </is>
      </c>
      <c r="G315" t="inlineStr">
        <is>
          <t>Rooftop solar excluded</t>
        </is>
      </c>
      <c r="H315" t="inlineStr">
        <is>
          <t>https://www.seci.co.in/tender-details/YmV3</t>
        </is>
      </c>
    </row>
    <row r="316">
      <c r="A316" t="inlineStr">
        <is>
          <t>SECI000252</t>
        </is>
      </c>
      <c r="B316" t="inlineStr">
        <is>
          <t>SECI</t>
        </is>
      </c>
      <c r="C316" t="inlineStr">
        <is>
          <t>SECI/C&amp;P/OP/11/0001/26-27</t>
        </is>
      </c>
      <c r="D316" t="inlineStr">
        <is>
          <t>Solar</t>
        </is>
      </c>
      <c r="E316" t="n">
        <v>88</v>
      </c>
      <c r="F316" t="inlineStr">
        <is>
          <t>Open</t>
        </is>
      </c>
      <c r="G316" t="inlineStr">
        <is>
          <t>EPC / turnkey / BoS excluded</t>
        </is>
      </c>
      <c r="H316" t="inlineStr">
        <is>
          <t>https://www.seci.co.in/tender-details/Ymd1</t>
        </is>
      </c>
    </row>
    <row r="317">
      <c r="A317" t="inlineStr">
        <is>
          <t>SECI000262</t>
        </is>
      </c>
      <c r="B317" t="inlineStr">
        <is>
          <t>SECI</t>
        </is>
      </c>
      <c r="C317" t="inlineStr">
        <is>
          <t>SECI/C&amp;P/OP/11/0002/26-27</t>
        </is>
      </c>
      <c r="D317" t="inlineStr">
        <is>
          <t>Solar + BESS</t>
        </is>
      </c>
      <c r="E317" t="n">
        <v>25</v>
      </c>
      <c r="F317" t="inlineStr">
        <is>
          <t>Open</t>
        </is>
      </c>
      <c r="G317" t="inlineStr">
        <is>
          <t>Capacity below configured minimum</t>
        </is>
      </c>
      <c r="H317" t="inlineStr">
        <is>
          <t>https://www.seci.co.in/tender-details/YmR1</t>
        </is>
      </c>
    </row>
    <row r="318">
      <c r="A318" t="inlineStr">
        <is>
          <t>SECI000267</t>
        </is>
      </c>
      <c r="B318" t="inlineStr">
        <is>
          <t>SECI</t>
        </is>
      </c>
      <c r="C318" t="inlineStr">
        <is>
          <t>SECI/C&amp;P/MI/00/0001/26-27</t>
        </is>
      </c>
      <c r="D318" t="inlineStr">
        <is>
          <t>Other</t>
        </is>
      </c>
      <c r="F318" t="inlineStr">
        <is>
          <t>Open</t>
        </is>
      </c>
      <c r="G318" t="inlineStr">
        <is>
          <t>Capacity not confirmed</t>
        </is>
      </c>
      <c r="H318" t="inlineStr">
        <is>
          <t>https://www.seci.co.in/tender-details/YmRw</t>
        </is>
      </c>
    </row>
    <row r="319">
      <c r="A319" t="inlineStr">
        <is>
          <t>SECI000269</t>
        </is>
      </c>
      <c r="B319" t="inlineStr">
        <is>
          <t>SECI</t>
        </is>
      </c>
      <c r="C319" t="inlineStr">
        <is>
          <t>SECI000269</t>
        </is>
      </c>
      <c r="D319" t="inlineStr">
        <is>
          <t>BESS</t>
        </is>
      </c>
      <c r="E319" t="n">
        <v>40</v>
      </c>
      <c r="F319" t="inlineStr">
        <is>
          <t>Open</t>
        </is>
      </c>
      <c r="G319" t="inlineStr">
        <is>
          <t>Capacity below configured minimum</t>
        </is>
      </c>
      <c r="H319" t="inlineStr">
        <is>
          <t>https://www.seci.co.in/tender-details/YmR-</t>
        </is>
      </c>
    </row>
    <row r="320">
      <c r="A320" t="inlineStr">
        <is>
          <t>SECI000264</t>
        </is>
      </c>
      <c r="B320" t="inlineStr">
        <is>
          <t>SECI</t>
        </is>
      </c>
      <c r="C320" t="inlineStr">
        <is>
          <t>SECI/C&amp;P/EOI/17/0002/26-27</t>
        </is>
      </c>
      <c r="D320" t="inlineStr">
        <is>
          <t>Other</t>
        </is>
      </c>
      <c r="F320" t="inlineStr">
        <is>
          <t>Open</t>
        </is>
      </c>
      <c r="G320" t="inlineStr">
        <is>
          <t>Capacity not confirmed</t>
        </is>
      </c>
      <c r="H320" t="inlineStr">
        <is>
          <t>https://www.seci.co.in/tender-details/YmRz</t>
        </is>
      </c>
    </row>
    <row r="321">
      <c r="A321" t="inlineStr">
        <is>
          <t>SECI000265</t>
        </is>
      </c>
      <c r="B321" t="inlineStr">
        <is>
          <t>SECI</t>
        </is>
      </c>
      <c r="C321" t="inlineStr">
        <is>
          <t>SECI/C&amp;P/IPP/11/0007/26-27</t>
        </is>
      </c>
      <c r="D321" t="inlineStr">
        <is>
          <t>Solar</t>
        </is>
      </c>
      <c r="F321" t="inlineStr">
        <is>
          <t>Open</t>
        </is>
      </c>
      <c r="G321" t="inlineStr">
        <is>
          <t>Rooftop solar excluded</t>
        </is>
      </c>
      <c r="H321" t="inlineStr">
        <is>
          <t>https://www.seci.co.in/tender-details/YmRy</t>
        </is>
      </c>
    </row>
    <row r="322">
      <c r="B322" t="inlineStr">
        <is>
          <t>NTPC REL</t>
        </is>
      </c>
      <c r="D322" t="inlineStr">
        <is>
          <t>Wind</t>
        </is>
      </c>
      <c r="E322" t="n">
        <v>600</v>
      </c>
      <c r="F322" t="inlineStr">
        <is>
          <t>Open</t>
        </is>
      </c>
      <c r="G322" t="inlineStr">
        <is>
          <t>Supply / installation excluded</t>
        </is>
      </c>
      <c r="H322" t="inlineStr">
        <is>
          <t>https://ntpctender.ntpc.co.in/NITDetails/NITs/30166</t>
        </is>
      </c>
    </row>
    <row r="323">
      <c r="B323" t="inlineStr">
        <is>
          <t>GRIDCO</t>
        </is>
      </c>
      <c r="C323" t="inlineStr">
        <is>
          <t>View Details Tender Document Addendum-I Pre-Bid Meeting Link Corrigendum-II Addendum-6 Odisha Floating Solar Data Room - Contents Addendum_09 Addendum</t>
        </is>
      </c>
      <c r="D323" t="inlineStr">
        <is>
          <t>Solar</t>
        </is>
      </c>
      <c r="F323" t="inlineStr">
        <is>
          <t>Corrigendum</t>
        </is>
      </c>
      <c r="G323" t="inlineStr">
        <is>
          <t>Capacity not confirmed</t>
        </is>
      </c>
      <c r="H323" t="inlineStr">
        <is>
          <t>https://www.gridco.co.in/writereaddata/Tenders/301225101225upload.pdf</t>
        </is>
      </c>
    </row>
    <row r="324">
      <c r="B324" t="inlineStr">
        <is>
          <t>GRIDCO</t>
        </is>
      </c>
      <c r="C324" t="inlineStr">
        <is>
          <t>Addendum-6 Odisha Floating Solar Data Room - Contents</t>
        </is>
      </c>
      <c r="D324" t="inlineStr">
        <is>
          <t>Solar</t>
        </is>
      </c>
      <c r="F324" t="inlineStr">
        <is>
          <t>Open</t>
        </is>
      </c>
      <c r="G324" t="inlineStr">
        <is>
          <t>Capacity not confirmed</t>
        </is>
      </c>
      <c r="H324" t="inlineStr">
        <is>
          <t>https://www.gridco.co.in/writereaddata/Tenders/301126051106Addendum-6_Odisha Floating Solar Data room - Contents.pdf</t>
        </is>
      </c>
    </row>
    <row r="325">
      <c r="A325" t="inlineStr">
        <is>
          <t>SECI000274</t>
        </is>
      </c>
      <c r="B325" t="inlineStr">
        <is>
          <t>SECI</t>
        </is>
      </c>
      <c r="C325" t="inlineStr">
        <is>
          <t>SECI/C&amp;P/IPP/15/0008/26-27</t>
        </is>
      </c>
      <c r="D325" t="inlineStr">
        <is>
          <t>Other</t>
        </is>
      </c>
      <c r="E325" t="n">
        <v>50</v>
      </c>
      <c r="F325" t="inlineStr">
        <is>
          <t>Open</t>
        </is>
      </c>
      <c r="G325" t="inlineStr">
        <is>
          <t>Capacity below configured minimum</t>
        </is>
      </c>
      <c r="H325" t="inlineStr">
        <is>
          <t>https://www.seci.co.in/tender-details/YmVz</t>
        </is>
      </c>
    </row>
    <row r="326">
      <c r="A326" t="inlineStr">
        <is>
          <t>SECI000276</t>
        </is>
      </c>
      <c r="B326" t="inlineStr">
        <is>
          <t>SECI</t>
        </is>
      </c>
      <c r="C326" t="inlineStr">
        <is>
          <t>SECI/C&amp;P/OP/15/0006/25-26</t>
        </is>
      </c>
      <c r="D326" t="inlineStr">
        <is>
          <t>Solar</t>
        </is>
      </c>
      <c r="F326" t="inlineStr">
        <is>
          <t>Open</t>
        </is>
      </c>
      <c r="G326" t="inlineStr">
        <is>
          <t>Rooftop solar excluded</t>
        </is>
      </c>
      <c r="H326" t="inlineStr">
        <is>
          <t>https://www.seci.co.in/tender-details/YmVx</t>
        </is>
      </c>
    </row>
    <row r="327">
      <c r="A327" t="inlineStr">
        <is>
          <t>SECI000263</t>
        </is>
      </c>
      <c r="B327" t="inlineStr">
        <is>
          <t>SECI</t>
        </is>
      </c>
      <c r="C327" t="inlineStr">
        <is>
          <t>SECI/C&amp;P/OP/11/0003/26-27</t>
        </is>
      </c>
      <c r="D327" t="inlineStr">
        <is>
          <t>Wind</t>
        </is>
      </c>
      <c r="E327" t="n">
        <v>45.6</v>
      </c>
      <c r="F327" t="inlineStr">
        <is>
          <t>Open</t>
        </is>
      </c>
      <c r="G327" t="inlineStr">
        <is>
          <t>Capacity below configured minimum</t>
        </is>
      </c>
      <c r="H327" t="inlineStr">
        <is>
          <t>https://www.seci.co.in/tender-details/YmR0</t>
        </is>
      </c>
    </row>
    <row r="328">
      <c r="A328" t="inlineStr">
        <is>
          <t>SECI000270</t>
        </is>
      </c>
      <c r="B328" t="inlineStr">
        <is>
          <t>SECI</t>
        </is>
      </c>
      <c r="C328" t="inlineStr">
        <is>
          <t>SECI/C&amp;P/OP/15/0005/26-27</t>
        </is>
      </c>
      <c r="D328" t="inlineStr">
        <is>
          <t>Solar</t>
        </is>
      </c>
      <c r="F328" t="inlineStr">
        <is>
          <t>Open</t>
        </is>
      </c>
      <c r="G328" t="inlineStr">
        <is>
          <t>Rooftop solar excluded</t>
        </is>
      </c>
      <c r="H328" t="inlineStr">
        <is>
          <t>https://www.seci.co.in/tender-details/YmV3</t>
        </is>
      </c>
    </row>
    <row r="329">
      <c r="A329" t="inlineStr">
        <is>
          <t>SECI000252</t>
        </is>
      </c>
      <c r="B329" t="inlineStr">
        <is>
          <t>SECI</t>
        </is>
      </c>
      <c r="C329" t="inlineStr">
        <is>
          <t>SECI/C&amp;P/OP/11/0001/26-27</t>
        </is>
      </c>
      <c r="D329" t="inlineStr">
        <is>
          <t>Solar</t>
        </is>
      </c>
      <c r="E329" t="n">
        <v>88</v>
      </c>
      <c r="F329" t="inlineStr">
        <is>
          <t>Open</t>
        </is>
      </c>
      <c r="G329" t="inlineStr">
        <is>
          <t>EPC / turnkey / BoS excluded</t>
        </is>
      </c>
      <c r="H329" t="inlineStr">
        <is>
          <t>https://www.seci.co.in/tender-details/Ymd1</t>
        </is>
      </c>
    </row>
    <row r="330">
      <c r="A330" t="inlineStr">
        <is>
          <t>SECI000262</t>
        </is>
      </c>
      <c r="B330" t="inlineStr">
        <is>
          <t>SECI</t>
        </is>
      </c>
      <c r="C330" t="inlineStr">
        <is>
          <t>SECI/C&amp;P/OP/11/0002/26-27</t>
        </is>
      </c>
      <c r="D330" t="inlineStr">
        <is>
          <t>Solar + BESS</t>
        </is>
      </c>
      <c r="E330" t="n">
        <v>25</v>
      </c>
      <c r="F330" t="inlineStr">
        <is>
          <t>Open</t>
        </is>
      </c>
      <c r="G330" t="inlineStr">
        <is>
          <t>Capacity below configured minimum</t>
        </is>
      </c>
      <c r="H330" t="inlineStr">
        <is>
          <t>https://www.seci.co.in/tender-details/YmR1</t>
        </is>
      </c>
    </row>
    <row r="331">
      <c r="A331" t="inlineStr">
        <is>
          <t>SECI000267</t>
        </is>
      </c>
      <c r="B331" t="inlineStr">
        <is>
          <t>SECI</t>
        </is>
      </c>
      <c r="C331" t="inlineStr">
        <is>
          <t>SECI/C&amp;P/MI/00/0001/26-27</t>
        </is>
      </c>
      <c r="D331" t="inlineStr">
        <is>
          <t>Other</t>
        </is>
      </c>
      <c r="F331" t="inlineStr">
        <is>
          <t>Open</t>
        </is>
      </c>
      <c r="G331" t="inlineStr">
        <is>
          <t>Capacity not confirmed</t>
        </is>
      </c>
      <c r="H331" t="inlineStr">
        <is>
          <t>https://www.seci.co.in/tender-details/YmRw</t>
        </is>
      </c>
    </row>
    <row r="332">
      <c r="A332" t="inlineStr">
        <is>
          <t>SECI000269</t>
        </is>
      </c>
      <c r="B332" t="inlineStr">
        <is>
          <t>SECI</t>
        </is>
      </c>
      <c r="C332" t="inlineStr">
        <is>
          <t>SECI000269</t>
        </is>
      </c>
      <c r="D332" t="inlineStr">
        <is>
          <t>BESS</t>
        </is>
      </c>
      <c r="E332" t="n">
        <v>40</v>
      </c>
      <c r="F332" t="inlineStr">
        <is>
          <t>Open</t>
        </is>
      </c>
      <c r="G332" t="inlineStr">
        <is>
          <t>Capacity below configured minimum</t>
        </is>
      </c>
      <c r="H332" t="inlineStr">
        <is>
          <t>https://www.seci.co.in/tender-details/YmR-</t>
        </is>
      </c>
    </row>
    <row r="333">
      <c r="A333" t="inlineStr">
        <is>
          <t>SECI000264</t>
        </is>
      </c>
      <c r="B333" t="inlineStr">
        <is>
          <t>SECI</t>
        </is>
      </c>
      <c r="C333" t="inlineStr">
        <is>
          <t>SECI/C&amp;P/EOI/17/0002/26-27</t>
        </is>
      </c>
      <c r="D333" t="inlineStr">
        <is>
          <t>Other</t>
        </is>
      </c>
      <c r="F333" t="inlineStr">
        <is>
          <t>Open</t>
        </is>
      </c>
      <c r="G333" t="inlineStr">
        <is>
          <t>Capacity not confirmed</t>
        </is>
      </c>
      <c r="H333" t="inlineStr">
        <is>
          <t>https://www.seci.co.in/tender-details/YmRz</t>
        </is>
      </c>
    </row>
    <row r="334">
      <c r="A334" t="inlineStr">
        <is>
          <t>SECI000265</t>
        </is>
      </c>
      <c r="B334" t="inlineStr">
        <is>
          <t>SECI</t>
        </is>
      </c>
      <c r="C334" t="inlineStr">
        <is>
          <t>SECI/C&amp;P/IPP/11/0007/26-27</t>
        </is>
      </c>
      <c r="D334" t="inlineStr">
        <is>
          <t>Solar</t>
        </is>
      </c>
      <c r="F334" t="inlineStr">
        <is>
          <t>Open</t>
        </is>
      </c>
      <c r="G334" t="inlineStr">
        <is>
          <t>Rooftop solar excluded</t>
        </is>
      </c>
      <c r="H334" t="inlineStr">
        <is>
          <t>https://www.seci.co.in/tender-details/YmRy</t>
        </is>
      </c>
    </row>
    <row r="335">
      <c r="B335" t="inlineStr">
        <is>
          <t>GRIDCO</t>
        </is>
      </c>
      <c r="C335" t="inlineStr">
        <is>
          <t>View Details Tender Document Addendum-I Pre-Bid Meeting Link Corrigendum-II Addendum-6 Odisha Floating Solar Data Room - Contents Addendum_09 Addendum</t>
        </is>
      </c>
      <c r="D335" t="inlineStr">
        <is>
          <t>Solar</t>
        </is>
      </c>
      <c r="F335" t="inlineStr">
        <is>
          <t>Corrigendum</t>
        </is>
      </c>
      <c r="G335" t="inlineStr">
        <is>
          <t>Capacity not confirmed</t>
        </is>
      </c>
      <c r="H335" t="inlineStr">
        <is>
          <t>https://www.gridco.co.in/writereaddata/Tenders/301225101225upload.pdf</t>
        </is>
      </c>
    </row>
    <row r="336">
      <c r="B336" t="inlineStr">
        <is>
          <t>GRIDCO</t>
        </is>
      </c>
      <c r="C336" t="inlineStr">
        <is>
          <t>Addendum-6 Odisha Floating Solar Data Room - Contents</t>
        </is>
      </c>
      <c r="D336" t="inlineStr">
        <is>
          <t>Solar</t>
        </is>
      </c>
      <c r="F336" t="inlineStr">
        <is>
          <t>Open</t>
        </is>
      </c>
      <c r="G336" t="inlineStr">
        <is>
          <t>Capacity not confirmed</t>
        </is>
      </c>
      <c r="H336" t="inlineStr">
        <is>
          <t>https://www.gridco.co.in/writereaddata/Tenders/301126051106Addendum-6_Odisha Floating Solar Data room - Contents.pdf</t>
        </is>
      </c>
    </row>
    <row r="337">
      <c r="A337" t="inlineStr">
        <is>
          <t>SECI000274</t>
        </is>
      </c>
      <c r="B337" t="inlineStr">
        <is>
          <t>SECI</t>
        </is>
      </c>
      <c r="C337" t="inlineStr">
        <is>
          <t>SECI/C&amp;P/IPP/15/0008/26-27</t>
        </is>
      </c>
      <c r="D337" t="inlineStr">
        <is>
          <t>Other</t>
        </is>
      </c>
      <c r="E337" t="n">
        <v>50</v>
      </c>
      <c r="F337" t="inlineStr">
        <is>
          <t>Open</t>
        </is>
      </c>
      <c r="G337" t="inlineStr">
        <is>
          <t>Capacity below configured minimum</t>
        </is>
      </c>
      <c r="H337" t="inlineStr">
        <is>
          <t>https://www.seci.co.in/tender-details/YmVz</t>
        </is>
      </c>
    </row>
    <row r="338">
      <c r="A338" t="inlineStr">
        <is>
          <t>SECI000276</t>
        </is>
      </c>
      <c r="B338" t="inlineStr">
        <is>
          <t>SECI</t>
        </is>
      </c>
      <c r="C338" t="inlineStr">
        <is>
          <t>SECI/C&amp;P/OP/15/0006/25-26</t>
        </is>
      </c>
      <c r="D338" t="inlineStr">
        <is>
          <t>Solar</t>
        </is>
      </c>
      <c r="F338" t="inlineStr">
        <is>
          <t>Open</t>
        </is>
      </c>
      <c r="G338" t="inlineStr">
        <is>
          <t>Rooftop solar excluded</t>
        </is>
      </c>
      <c r="H338" t="inlineStr">
        <is>
          <t>https://www.seci.co.in/tender-details/YmVx</t>
        </is>
      </c>
    </row>
    <row r="339">
      <c r="A339" t="inlineStr">
        <is>
          <t>SECI000263</t>
        </is>
      </c>
      <c r="B339" t="inlineStr">
        <is>
          <t>SECI</t>
        </is>
      </c>
      <c r="C339" t="inlineStr">
        <is>
          <t>SECI/C&amp;P/OP/11/0003/26-27</t>
        </is>
      </c>
      <c r="D339" t="inlineStr">
        <is>
          <t>Wind</t>
        </is>
      </c>
      <c r="E339" t="n">
        <v>45.6</v>
      </c>
      <c r="F339" t="inlineStr">
        <is>
          <t>Open</t>
        </is>
      </c>
      <c r="G339" t="inlineStr">
        <is>
          <t>Capacity below configured minimum</t>
        </is>
      </c>
      <c r="H339" t="inlineStr">
        <is>
          <t>https://www.seci.co.in/tender-details/YmR0</t>
        </is>
      </c>
    </row>
    <row r="340">
      <c r="A340" t="inlineStr">
        <is>
          <t>SECI000270</t>
        </is>
      </c>
      <c r="B340" t="inlineStr">
        <is>
          <t>SECI</t>
        </is>
      </c>
      <c r="C340" t="inlineStr">
        <is>
          <t>SECI/C&amp;P/OP/15/0005/26-27</t>
        </is>
      </c>
      <c r="D340" t="inlineStr">
        <is>
          <t>Solar</t>
        </is>
      </c>
      <c r="F340" t="inlineStr">
        <is>
          <t>Open</t>
        </is>
      </c>
      <c r="G340" t="inlineStr">
        <is>
          <t>Rooftop solar excluded</t>
        </is>
      </c>
      <c r="H340" t="inlineStr">
        <is>
          <t>https://www.seci.co.in/tender-details/YmV3</t>
        </is>
      </c>
    </row>
    <row r="341">
      <c r="A341" t="inlineStr">
        <is>
          <t>SECI000252</t>
        </is>
      </c>
      <c r="B341" t="inlineStr">
        <is>
          <t>SECI</t>
        </is>
      </c>
      <c r="C341" t="inlineStr">
        <is>
          <t>SECI/C&amp;P/OP/11/0001/26-27</t>
        </is>
      </c>
      <c r="D341" t="inlineStr">
        <is>
          <t>Solar</t>
        </is>
      </c>
      <c r="E341" t="n">
        <v>88</v>
      </c>
      <c r="F341" t="inlineStr">
        <is>
          <t>Open</t>
        </is>
      </c>
      <c r="G341" t="inlineStr">
        <is>
          <t>EPC / turnkey / BoS excluded</t>
        </is>
      </c>
      <c r="H341" t="inlineStr">
        <is>
          <t>https://www.seci.co.in/tender-details/Ymd1</t>
        </is>
      </c>
    </row>
    <row r="342">
      <c r="A342" t="inlineStr">
        <is>
          <t>SECI000262</t>
        </is>
      </c>
      <c r="B342" t="inlineStr">
        <is>
          <t>SECI</t>
        </is>
      </c>
      <c r="C342" t="inlineStr">
        <is>
          <t>SECI/C&amp;P/OP/11/0002/26-27</t>
        </is>
      </c>
      <c r="D342" t="inlineStr">
        <is>
          <t>Solar + BESS</t>
        </is>
      </c>
      <c r="E342" t="n">
        <v>25</v>
      </c>
      <c r="F342" t="inlineStr">
        <is>
          <t>Open</t>
        </is>
      </c>
      <c r="G342" t="inlineStr">
        <is>
          <t>Capacity below configured minimum</t>
        </is>
      </c>
      <c r="H342" t="inlineStr">
        <is>
          <t>https://www.seci.co.in/tender-details/YmR1</t>
        </is>
      </c>
    </row>
    <row r="343">
      <c r="A343" t="inlineStr">
        <is>
          <t>SECI000267</t>
        </is>
      </c>
      <c r="B343" t="inlineStr">
        <is>
          <t>SECI</t>
        </is>
      </c>
      <c r="C343" t="inlineStr">
        <is>
          <t>SECI/C&amp;P/MI/00/0001/26-27</t>
        </is>
      </c>
      <c r="D343" t="inlineStr">
        <is>
          <t>Other</t>
        </is>
      </c>
      <c r="F343" t="inlineStr">
        <is>
          <t>Open</t>
        </is>
      </c>
      <c r="G343" t="inlineStr">
        <is>
          <t>Capacity not confirmed</t>
        </is>
      </c>
      <c r="H343" t="inlineStr">
        <is>
          <t>https://www.seci.co.in/tender-details/YmRw</t>
        </is>
      </c>
    </row>
    <row r="344">
      <c r="A344" t="inlineStr">
        <is>
          <t>SECI000269</t>
        </is>
      </c>
      <c r="B344" t="inlineStr">
        <is>
          <t>SECI</t>
        </is>
      </c>
      <c r="C344" t="inlineStr">
        <is>
          <t>SECI000269</t>
        </is>
      </c>
      <c r="D344" t="inlineStr">
        <is>
          <t>BESS</t>
        </is>
      </c>
      <c r="E344" t="n">
        <v>40</v>
      </c>
      <c r="F344" t="inlineStr">
        <is>
          <t>Open</t>
        </is>
      </c>
      <c r="G344" t="inlineStr">
        <is>
          <t>Capacity below configured minimum</t>
        </is>
      </c>
      <c r="H344" t="inlineStr">
        <is>
          <t>https://www.seci.co.in/tender-details/YmR-</t>
        </is>
      </c>
    </row>
    <row r="345">
      <c r="A345" t="inlineStr">
        <is>
          <t>SECI000264</t>
        </is>
      </c>
      <c r="B345" t="inlineStr">
        <is>
          <t>SECI</t>
        </is>
      </c>
      <c r="C345" t="inlineStr">
        <is>
          <t>SECI/C&amp;P/EOI/17/0002/26-27</t>
        </is>
      </c>
      <c r="D345" t="inlineStr">
        <is>
          <t>Other</t>
        </is>
      </c>
      <c r="F345" t="inlineStr">
        <is>
          <t>Open</t>
        </is>
      </c>
      <c r="G345" t="inlineStr">
        <is>
          <t>Capacity not confirmed</t>
        </is>
      </c>
      <c r="H345" t="inlineStr">
        <is>
          <t>https://www.seci.co.in/tender-details/YmRz</t>
        </is>
      </c>
    </row>
    <row r="346">
      <c r="A346" t="inlineStr">
        <is>
          <t>SECI000265</t>
        </is>
      </c>
      <c r="B346" t="inlineStr">
        <is>
          <t>SECI</t>
        </is>
      </c>
      <c r="C346" t="inlineStr">
        <is>
          <t>SECI/C&amp;P/IPP/11/0007/26-27</t>
        </is>
      </c>
      <c r="D346" t="inlineStr">
        <is>
          <t>Solar</t>
        </is>
      </c>
      <c r="F346" t="inlineStr">
        <is>
          <t>Open</t>
        </is>
      </c>
      <c r="G346" t="inlineStr">
        <is>
          <t>Rooftop solar excluded</t>
        </is>
      </c>
      <c r="H346" t="inlineStr">
        <is>
          <t>https://www.seci.co.in/tender-details/YmRy</t>
        </is>
      </c>
    </row>
    <row r="347">
      <c r="B347" t="inlineStr">
        <is>
          <t>GRIDCO</t>
        </is>
      </c>
      <c r="C347" t="inlineStr">
        <is>
          <t>View Details Tender Document Addendum-I Pre-Bid Meeting Link Corrigendum-II Addendum-6 Odisha Floating Solar Data Room - Contents Addendum_09 Addendum</t>
        </is>
      </c>
      <c r="D347" t="inlineStr">
        <is>
          <t>Solar</t>
        </is>
      </c>
      <c r="F347" t="inlineStr">
        <is>
          <t>Corrigendum</t>
        </is>
      </c>
      <c r="G347" t="inlineStr">
        <is>
          <t>Capacity not confirmed</t>
        </is>
      </c>
      <c r="H347" t="inlineStr">
        <is>
          <t>https://www.gridco.co.in/writereaddata/Tenders/301225101225upload.pdf</t>
        </is>
      </c>
    </row>
    <row r="348">
      <c r="B348" t="inlineStr">
        <is>
          <t>GRIDCO</t>
        </is>
      </c>
      <c r="C348" t="inlineStr">
        <is>
          <t>Addendum-6 Odisha Floating Solar Data Room - Contents</t>
        </is>
      </c>
      <c r="D348" t="inlineStr">
        <is>
          <t>Solar</t>
        </is>
      </c>
      <c r="F348" t="inlineStr">
        <is>
          <t>Open</t>
        </is>
      </c>
      <c r="G348" t="inlineStr">
        <is>
          <t>Capacity not confirmed</t>
        </is>
      </c>
      <c r="H348" t="inlineStr">
        <is>
          <t>https://www.gridco.co.in/writereaddata/Tenders/301126051106Addendum-6_Odisha Floating Solar Data room - Contents.pdf</t>
        </is>
      </c>
    </row>
    <row r="349">
      <c r="A349" t="inlineStr">
        <is>
          <t>SECI000274</t>
        </is>
      </c>
      <c r="B349" t="inlineStr">
        <is>
          <t>SECI</t>
        </is>
      </c>
      <c r="C349" t="inlineStr">
        <is>
          <t>SECI/C&amp;P/IPP/15/0008/26-27</t>
        </is>
      </c>
      <c r="D349" t="inlineStr">
        <is>
          <t>Other</t>
        </is>
      </c>
      <c r="E349" t="n">
        <v>50</v>
      </c>
      <c r="F349" t="inlineStr">
        <is>
          <t>Open</t>
        </is>
      </c>
      <c r="G349" t="inlineStr">
        <is>
          <t>Capacity below configured minimum</t>
        </is>
      </c>
      <c r="H349" t="inlineStr">
        <is>
          <t>https://www.seci.co.in/tender-details/YmVz</t>
        </is>
      </c>
    </row>
    <row r="350">
      <c r="A350" t="inlineStr">
        <is>
          <t>SECI000276</t>
        </is>
      </c>
      <c r="B350" t="inlineStr">
        <is>
          <t>SECI</t>
        </is>
      </c>
      <c r="C350" t="inlineStr">
        <is>
          <t>SECI/C&amp;P/OP/15/0006/25-26</t>
        </is>
      </c>
      <c r="D350" t="inlineStr">
        <is>
          <t>Solar</t>
        </is>
      </c>
      <c r="F350" t="inlineStr">
        <is>
          <t>Open</t>
        </is>
      </c>
      <c r="G350" t="inlineStr">
        <is>
          <t>Rooftop solar excluded</t>
        </is>
      </c>
      <c r="H350" t="inlineStr">
        <is>
          <t>https://www.seci.co.in/tender-details/YmVx</t>
        </is>
      </c>
    </row>
    <row r="351">
      <c r="A351" t="inlineStr">
        <is>
          <t>SECI000263</t>
        </is>
      </c>
      <c r="B351" t="inlineStr">
        <is>
          <t>SECI</t>
        </is>
      </c>
      <c r="C351" t="inlineStr">
        <is>
          <t>SECI/C&amp;P/OP/11/0003/26-27</t>
        </is>
      </c>
      <c r="D351" t="inlineStr">
        <is>
          <t>Wind</t>
        </is>
      </c>
      <c r="E351" t="n">
        <v>45.6</v>
      </c>
      <c r="F351" t="inlineStr">
        <is>
          <t>Open</t>
        </is>
      </c>
      <c r="G351" t="inlineStr">
        <is>
          <t>Capacity below configured minimum</t>
        </is>
      </c>
      <c r="H351" t="inlineStr">
        <is>
          <t>https://www.seci.co.in/tender-details/YmR0</t>
        </is>
      </c>
    </row>
    <row r="352">
      <c r="A352" t="inlineStr">
        <is>
          <t>SECI000270</t>
        </is>
      </c>
      <c r="B352" t="inlineStr">
        <is>
          <t>SECI</t>
        </is>
      </c>
      <c r="C352" t="inlineStr">
        <is>
          <t>SECI/C&amp;P/OP/15/0005/26-27</t>
        </is>
      </c>
      <c r="D352" t="inlineStr">
        <is>
          <t>Solar</t>
        </is>
      </c>
      <c r="F352" t="inlineStr">
        <is>
          <t>Open</t>
        </is>
      </c>
      <c r="G352" t="inlineStr">
        <is>
          <t>Rooftop solar excluded</t>
        </is>
      </c>
      <c r="H352" t="inlineStr">
        <is>
          <t>https://www.seci.co.in/tender-details/YmV3</t>
        </is>
      </c>
    </row>
    <row r="353">
      <c r="A353" t="inlineStr">
        <is>
          <t>SECI000252</t>
        </is>
      </c>
      <c r="B353" t="inlineStr">
        <is>
          <t>SECI</t>
        </is>
      </c>
      <c r="C353" t="inlineStr">
        <is>
          <t>SECI/C&amp;P/OP/11/0001/26-27</t>
        </is>
      </c>
      <c r="D353" t="inlineStr">
        <is>
          <t>Solar</t>
        </is>
      </c>
      <c r="E353" t="n">
        <v>88</v>
      </c>
      <c r="F353" t="inlineStr">
        <is>
          <t>Open</t>
        </is>
      </c>
      <c r="G353" t="inlineStr">
        <is>
          <t>EPC / turnkey / BoS excluded</t>
        </is>
      </c>
      <c r="H353" t="inlineStr">
        <is>
          <t>https://www.seci.co.in/tender-details/Ymd1</t>
        </is>
      </c>
    </row>
    <row r="354">
      <c r="A354" t="inlineStr">
        <is>
          <t>SECI000262</t>
        </is>
      </c>
      <c r="B354" t="inlineStr">
        <is>
          <t>SECI</t>
        </is>
      </c>
      <c r="C354" t="inlineStr">
        <is>
          <t>SECI/C&amp;P/OP/11/0002/26-27</t>
        </is>
      </c>
      <c r="D354" t="inlineStr">
        <is>
          <t>Solar + BESS</t>
        </is>
      </c>
      <c r="E354" t="n">
        <v>25</v>
      </c>
      <c r="F354" t="inlineStr">
        <is>
          <t>Open</t>
        </is>
      </c>
      <c r="G354" t="inlineStr">
        <is>
          <t>Capacity below configured minimum</t>
        </is>
      </c>
      <c r="H354" t="inlineStr">
        <is>
          <t>https://www.seci.co.in/tender-details/YmR1</t>
        </is>
      </c>
    </row>
    <row r="355">
      <c r="A355" t="inlineStr">
        <is>
          <t>SECI000267</t>
        </is>
      </c>
      <c r="B355" t="inlineStr">
        <is>
          <t>SECI</t>
        </is>
      </c>
      <c r="C355" t="inlineStr">
        <is>
          <t>SECI/C&amp;P/MI/00/0001/26-27</t>
        </is>
      </c>
      <c r="D355" t="inlineStr">
        <is>
          <t>Other</t>
        </is>
      </c>
      <c r="F355" t="inlineStr">
        <is>
          <t>Open</t>
        </is>
      </c>
      <c r="G355" t="inlineStr">
        <is>
          <t>Capacity not confirmed</t>
        </is>
      </c>
      <c r="H355" t="inlineStr">
        <is>
          <t>https://www.seci.co.in/tender-details/YmRw</t>
        </is>
      </c>
    </row>
    <row r="356">
      <c r="A356" t="inlineStr">
        <is>
          <t>SECI000269</t>
        </is>
      </c>
      <c r="B356" t="inlineStr">
        <is>
          <t>SECI</t>
        </is>
      </c>
      <c r="C356" t="inlineStr">
        <is>
          <t>SECI000269</t>
        </is>
      </c>
      <c r="D356" t="inlineStr">
        <is>
          <t>BESS</t>
        </is>
      </c>
      <c r="E356" t="n">
        <v>40</v>
      </c>
      <c r="F356" t="inlineStr">
        <is>
          <t>Open</t>
        </is>
      </c>
      <c r="G356" t="inlineStr">
        <is>
          <t>Capacity below configured minimum</t>
        </is>
      </c>
      <c r="H356" t="inlineStr">
        <is>
          <t>https://www.seci.co.in/tender-details/YmR-</t>
        </is>
      </c>
    </row>
    <row r="357">
      <c r="A357" t="inlineStr">
        <is>
          <t>SECI000264</t>
        </is>
      </c>
      <c r="B357" t="inlineStr">
        <is>
          <t>SECI</t>
        </is>
      </c>
      <c r="C357" t="inlineStr">
        <is>
          <t>SECI/C&amp;P/EOI/17/0002/26-27</t>
        </is>
      </c>
      <c r="D357" t="inlineStr">
        <is>
          <t>Other</t>
        </is>
      </c>
      <c r="F357" t="inlineStr">
        <is>
          <t>Open</t>
        </is>
      </c>
      <c r="G357" t="inlineStr">
        <is>
          <t>Capacity not confirmed</t>
        </is>
      </c>
      <c r="H357" t="inlineStr">
        <is>
          <t>https://www.seci.co.in/tender-details/YmRz</t>
        </is>
      </c>
    </row>
    <row r="358">
      <c r="A358" t="inlineStr">
        <is>
          <t>SECI000265</t>
        </is>
      </c>
      <c r="B358" t="inlineStr">
        <is>
          <t>SECI</t>
        </is>
      </c>
      <c r="C358" t="inlineStr">
        <is>
          <t>SECI/C&amp;P/IPP/11/0007/26-27</t>
        </is>
      </c>
      <c r="D358" t="inlineStr">
        <is>
          <t>Solar</t>
        </is>
      </c>
      <c r="F358" t="inlineStr">
        <is>
          <t>Open</t>
        </is>
      </c>
      <c r="G358" t="inlineStr">
        <is>
          <t>Rooftop solar excluded</t>
        </is>
      </c>
      <c r="H358" t="inlineStr">
        <is>
          <t>https://www.seci.co.in/tender-details/YmRy</t>
        </is>
      </c>
    </row>
    <row r="359">
      <c r="B359" t="inlineStr">
        <is>
          <t>GRIDCO</t>
        </is>
      </c>
      <c r="C359" t="inlineStr">
        <is>
          <t>View Details Tender Document Addendum-I Pre-Bid Meeting Link Corrigendum-II Addendum-6 Odisha Floating Solar Data Room - Contents Addendum_09 Addendum</t>
        </is>
      </c>
      <c r="D359" t="inlineStr">
        <is>
          <t>Solar</t>
        </is>
      </c>
      <c r="F359" t="inlineStr">
        <is>
          <t>Corrigendum</t>
        </is>
      </c>
      <c r="G359" t="inlineStr">
        <is>
          <t>Capacity not confirmed</t>
        </is>
      </c>
      <c r="H359" t="inlineStr">
        <is>
          <t>https://www.gridco.co.in/writereaddata/Tenders/301225101225upload.pdf</t>
        </is>
      </c>
    </row>
    <row r="360">
      <c r="B360" t="inlineStr">
        <is>
          <t>GRIDCO</t>
        </is>
      </c>
      <c r="C360" t="inlineStr">
        <is>
          <t>Addendum-6 Odisha Floating Solar Data Room - Contents</t>
        </is>
      </c>
      <c r="D360" t="inlineStr">
        <is>
          <t>Solar</t>
        </is>
      </c>
      <c r="F360" t="inlineStr">
        <is>
          <t>Open</t>
        </is>
      </c>
      <c r="G360" t="inlineStr">
        <is>
          <t>Capacity not confirmed</t>
        </is>
      </c>
      <c r="H360" t="inlineStr">
        <is>
          <t>https://www.gridco.co.in/writereaddata/Tenders/301126051106Addendum-6_Odisha Floating Solar Data room - Contents.pdf</t>
        </is>
      </c>
    </row>
    <row r="361">
      <c r="A361" t="inlineStr">
        <is>
          <t>SECI000274</t>
        </is>
      </c>
      <c r="B361" t="inlineStr">
        <is>
          <t>SECI</t>
        </is>
      </c>
      <c r="C361" t="inlineStr">
        <is>
          <t>SECI/C&amp;P/IPP/15/0008/26-27</t>
        </is>
      </c>
      <c r="D361" t="inlineStr">
        <is>
          <t>Other</t>
        </is>
      </c>
      <c r="E361" t="n">
        <v>50</v>
      </c>
      <c r="F361" t="inlineStr">
        <is>
          <t>Open</t>
        </is>
      </c>
      <c r="G361" t="inlineStr">
        <is>
          <t>Capacity below configured minimum</t>
        </is>
      </c>
      <c r="H361" t="inlineStr">
        <is>
          <t>https://www.seci.co.in/tender-details/YmVz</t>
        </is>
      </c>
    </row>
    <row r="362">
      <c r="A362" t="inlineStr">
        <is>
          <t>SECI000276</t>
        </is>
      </c>
      <c r="B362" t="inlineStr">
        <is>
          <t>SECI</t>
        </is>
      </c>
      <c r="C362" t="inlineStr">
        <is>
          <t>SECI/C&amp;P/OP/15/0006/25-26</t>
        </is>
      </c>
      <c r="D362" t="inlineStr">
        <is>
          <t>Solar</t>
        </is>
      </c>
      <c r="F362" t="inlineStr">
        <is>
          <t>Open</t>
        </is>
      </c>
      <c r="G362" t="inlineStr">
        <is>
          <t>Rooftop solar excluded</t>
        </is>
      </c>
      <c r="H362" t="inlineStr">
        <is>
          <t>https://www.seci.co.in/tender-details/YmVx</t>
        </is>
      </c>
    </row>
    <row r="363">
      <c r="A363" t="inlineStr">
        <is>
          <t>SECI000263</t>
        </is>
      </c>
      <c r="B363" t="inlineStr">
        <is>
          <t>SECI</t>
        </is>
      </c>
      <c r="C363" t="inlineStr">
        <is>
          <t>SECI/C&amp;P/OP/11/0003/26-27</t>
        </is>
      </c>
      <c r="D363" t="inlineStr">
        <is>
          <t>Wind</t>
        </is>
      </c>
      <c r="E363" t="n">
        <v>45.6</v>
      </c>
      <c r="F363" t="inlineStr">
        <is>
          <t>Open</t>
        </is>
      </c>
      <c r="G363" t="inlineStr">
        <is>
          <t>Capacity below configured minimum</t>
        </is>
      </c>
      <c r="H363" t="inlineStr">
        <is>
          <t>https://www.seci.co.in/tender-details/YmR0</t>
        </is>
      </c>
    </row>
    <row r="364">
      <c r="A364" t="inlineStr">
        <is>
          <t>SECI000264</t>
        </is>
      </c>
      <c r="B364" t="inlineStr">
        <is>
          <t>SECI</t>
        </is>
      </c>
      <c r="C364" t="inlineStr">
        <is>
          <t>SECI/C&amp;P/EOI/17/0002/26-27</t>
        </is>
      </c>
      <c r="D364" t="inlineStr">
        <is>
          <t>Other</t>
        </is>
      </c>
      <c r="F364" t="inlineStr">
        <is>
          <t>Open</t>
        </is>
      </c>
      <c r="G364" t="inlineStr">
        <is>
          <t>Capacity not confirmed</t>
        </is>
      </c>
      <c r="H364" t="inlineStr">
        <is>
          <t>https://www.seci.co.in/tender-details/YmRz</t>
        </is>
      </c>
    </row>
    <row r="365">
      <c r="A365" t="inlineStr">
        <is>
          <t>SECI000270</t>
        </is>
      </c>
      <c r="B365" t="inlineStr">
        <is>
          <t>SECI</t>
        </is>
      </c>
      <c r="C365" t="inlineStr">
        <is>
          <t>SECI/C&amp;P/OP/15/0005/26-27</t>
        </is>
      </c>
      <c r="D365" t="inlineStr">
        <is>
          <t>Solar</t>
        </is>
      </c>
      <c r="F365" t="inlineStr">
        <is>
          <t>Open</t>
        </is>
      </c>
      <c r="G365" t="inlineStr">
        <is>
          <t>Rooftop solar excluded</t>
        </is>
      </c>
      <c r="H365" t="inlineStr">
        <is>
          <t>https://www.seci.co.in/tender-details/YmV3</t>
        </is>
      </c>
    </row>
    <row r="366">
      <c r="A366" t="inlineStr">
        <is>
          <t>SECI000252</t>
        </is>
      </c>
      <c r="B366" t="inlineStr">
        <is>
          <t>SECI</t>
        </is>
      </c>
      <c r="C366" t="inlineStr">
        <is>
          <t>SECI/C&amp;P/OP/11/0001/26-27</t>
        </is>
      </c>
      <c r="D366" t="inlineStr">
        <is>
          <t>Solar</t>
        </is>
      </c>
      <c r="E366" t="n">
        <v>88</v>
      </c>
      <c r="F366" t="inlineStr">
        <is>
          <t>Open</t>
        </is>
      </c>
      <c r="G366" t="inlineStr">
        <is>
          <t>EPC / turnkey / BoS excluded</t>
        </is>
      </c>
      <c r="H366" t="inlineStr">
        <is>
          <t>https://www.seci.co.in/tender-details/Ymd1</t>
        </is>
      </c>
    </row>
    <row r="367">
      <c r="A367" t="inlineStr">
        <is>
          <t>SECI000262</t>
        </is>
      </c>
      <c r="B367" t="inlineStr">
        <is>
          <t>SECI</t>
        </is>
      </c>
      <c r="C367" t="inlineStr">
        <is>
          <t>SECI/C&amp;P/OP/11/0002/26-27</t>
        </is>
      </c>
      <c r="D367" t="inlineStr">
        <is>
          <t>Solar + BESS</t>
        </is>
      </c>
      <c r="E367" t="n">
        <v>25</v>
      </c>
      <c r="F367" t="inlineStr">
        <is>
          <t>Open</t>
        </is>
      </c>
      <c r="G367" t="inlineStr">
        <is>
          <t>Capacity below configured minimum</t>
        </is>
      </c>
      <c r="H367" t="inlineStr">
        <is>
          <t>https://www.seci.co.in/tender-details/YmR1</t>
        </is>
      </c>
    </row>
    <row r="368">
      <c r="A368" t="inlineStr">
        <is>
          <t>SECI000267</t>
        </is>
      </c>
      <c r="B368" t="inlineStr">
        <is>
          <t>SECI</t>
        </is>
      </c>
      <c r="C368" t="inlineStr">
        <is>
          <t>SECI/C&amp;P/MI/00/0001/26-27</t>
        </is>
      </c>
      <c r="D368" t="inlineStr">
        <is>
          <t>Other</t>
        </is>
      </c>
      <c r="F368" t="inlineStr">
        <is>
          <t>Open</t>
        </is>
      </c>
      <c r="G368" t="inlineStr">
        <is>
          <t>Capacity not confirmed</t>
        </is>
      </c>
      <c r="H368" t="inlineStr">
        <is>
          <t>https://www.seci.co.in/tender-details/YmRw</t>
        </is>
      </c>
    </row>
    <row r="369">
      <c r="A369" t="inlineStr">
        <is>
          <t>SECI000269</t>
        </is>
      </c>
      <c r="B369" t="inlineStr">
        <is>
          <t>SECI</t>
        </is>
      </c>
      <c r="C369" t="inlineStr">
        <is>
          <t>SECI000269</t>
        </is>
      </c>
      <c r="D369" t="inlineStr">
        <is>
          <t>BESS</t>
        </is>
      </c>
      <c r="E369" t="n">
        <v>40</v>
      </c>
      <c r="F369" t="inlineStr">
        <is>
          <t>Open</t>
        </is>
      </c>
      <c r="G369" t="inlineStr">
        <is>
          <t>Capacity below configured minimum</t>
        </is>
      </c>
      <c r="H369" t="inlineStr">
        <is>
          <t>https://www.seci.co.in/tender-details/YmR-</t>
        </is>
      </c>
    </row>
    <row r="370">
      <c r="A370" t="inlineStr">
        <is>
          <t>SECI000265</t>
        </is>
      </c>
      <c r="B370" t="inlineStr">
        <is>
          <t>SECI</t>
        </is>
      </c>
      <c r="C370" t="inlineStr">
        <is>
          <t>SECI/C&amp;P/IPP/11/0007/26-27</t>
        </is>
      </c>
      <c r="D370" t="inlineStr">
        <is>
          <t>Solar</t>
        </is>
      </c>
      <c r="F370" t="inlineStr">
        <is>
          <t>Open</t>
        </is>
      </c>
      <c r="G370" t="inlineStr">
        <is>
          <t>Rooftop solar excluded</t>
        </is>
      </c>
      <c r="H370" t="inlineStr">
        <is>
          <t>https://www.seci.co.in/tender-details/YmRy</t>
        </is>
      </c>
    </row>
    <row r="371">
      <c r="B371" t="inlineStr">
        <is>
          <t>GRIDCO</t>
        </is>
      </c>
      <c r="C371" t="inlineStr">
        <is>
          <t>View Details Tender Document Addendum-I Pre-Bid Meeting Link Corrigendum-II Addendum-6 Odisha Floating Solar Data Room - Contents Addendum_09 Addendum</t>
        </is>
      </c>
      <c r="D371" t="inlineStr">
        <is>
          <t>Solar</t>
        </is>
      </c>
      <c r="F371" t="inlineStr">
        <is>
          <t>Corrigendum</t>
        </is>
      </c>
      <c r="G371" t="inlineStr">
        <is>
          <t>Capacity not confirmed</t>
        </is>
      </c>
      <c r="H371" t="inlineStr">
        <is>
          <t>https://www.gridco.co.in/writereaddata/Tenders/301225101225upload.pdf</t>
        </is>
      </c>
    </row>
    <row r="372">
      <c r="B372" t="inlineStr">
        <is>
          <t>GRIDCO</t>
        </is>
      </c>
      <c r="C372" t="inlineStr">
        <is>
          <t>Addendum-6 Odisha Floating Solar Data Room - Contents</t>
        </is>
      </c>
      <c r="D372" t="inlineStr">
        <is>
          <t>Solar</t>
        </is>
      </c>
      <c r="F372" t="inlineStr">
        <is>
          <t>Open</t>
        </is>
      </c>
      <c r="G372" t="inlineStr">
        <is>
          <t>Capacity not confirmed</t>
        </is>
      </c>
      <c r="H372" t="inlineStr">
        <is>
          <t>https://www.gridco.co.in/writereaddata/Tenders/301126051106Addendum-6_Odisha Floating Solar Data room - Contents.pdf</t>
        </is>
      </c>
    </row>
    <row r="373">
      <c r="A373" t="inlineStr">
        <is>
          <t>SECI000274</t>
        </is>
      </c>
      <c r="B373" t="inlineStr">
        <is>
          <t>SECI</t>
        </is>
      </c>
      <c r="C373" t="inlineStr">
        <is>
          <t>SECI/C&amp;P/IPP/15/0008/26-27</t>
        </is>
      </c>
      <c r="D373" t="inlineStr">
        <is>
          <t>Other</t>
        </is>
      </c>
      <c r="E373" t="n">
        <v>50</v>
      </c>
      <c r="F373" t="inlineStr">
        <is>
          <t>Open</t>
        </is>
      </c>
      <c r="G373" t="inlineStr">
        <is>
          <t>Capacity below configured minimum</t>
        </is>
      </c>
      <c r="H373" t="inlineStr">
        <is>
          <t>https://www.seci.co.in/tender-details/YmVz</t>
        </is>
      </c>
    </row>
    <row r="374">
      <c r="A374" t="inlineStr">
        <is>
          <t>SECI000276</t>
        </is>
      </c>
      <c r="B374" t="inlineStr">
        <is>
          <t>SECI</t>
        </is>
      </c>
      <c r="C374" t="inlineStr">
        <is>
          <t>SECI/C&amp;P/OP/15/0006/25-26</t>
        </is>
      </c>
      <c r="D374" t="inlineStr">
        <is>
          <t>Solar</t>
        </is>
      </c>
      <c r="F374" t="inlineStr">
        <is>
          <t>Open</t>
        </is>
      </c>
      <c r="G374" t="inlineStr">
        <is>
          <t>Rooftop solar excluded</t>
        </is>
      </c>
      <c r="H374" t="inlineStr">
        <is>
          <t>https://www.seci.co.in/tender-details/YmVx</t>
        </is>
      </c>
    </row>
    <row r="375">
      <c r="A375" t="inlineStr">
        <is>
          <t>SECI000263</t>
        </is>
      </c>
      <c r="B375" t="inlineStr">
        <is>
          <t>SECI</t>
        </is>
      </c>
      <c r="C375" t="inlineStr">
        <is>
          <t>SECI/C&amp;P/OP/11/0003/26-27</t>
        </is>
      </c>
      <c r="D375" t="inlineStr">
        <is>
          <t>Wind</t>
        </is>
      </c>
      <c r="E375" t="n">
        <v>45.6</v>
      </c>
      <c r="F375" t="inlineStr">
        <is>
          <t>Open</t>
        </is>
      </c>
      <c r="G375" t="inlineStr">
        <is>
          <t>Capacity below configured minimum</t>
        </is>
      </c>
      <c r="H375" t="inlineStr">
        <is>
          <t>https://www.seci.co.in/tender-details/YmR0</t>
        </is>
      </c>
    </row>
    <row r="376">
      <c r="A376" t="inlineStr">
        <is>
          <t>SECI000264</t>
        </is>
      </c>
      <c r="B376" t="inlineStr">
        <is>
          <t>SECI</t>
        </is>
      </c>
      <c r="C376" t="inlineStr">
        <is>
          <t>SECI/C&amp;P/EOI/17/0002/26-27</t>
        </is>
      </c>
      <c r="D376" t="inlineStr">
        <is>
          <t>Other</t>
        </is>
      </c>
      <c r="F376" t="inlineStr">
        <is>
          <t>Open</t>
        </is>
      </c>
      <c r="G376" t="inlineStr">
        <is>
          <t>Capacity not confirmed</t>
        </is>
      </c>
      <c r="H376" t="inlineStr">
        <is>
          <t>https://www.seci.co.in/tender-details/YmRz</t>
        </is>
      </c>
    </row>
    <row r="377">
      <c r="A377" t="inlineStr">
        <is>
          <t>SECI000270</t>
        </is>
      </c>
      <c r="B377" t="inlineStr">
        <is>
          <t>SECI</t>
        </is>
      </c>
      <c r="C377" t="inlineStr">
        <is>
          <t>SECI/C&amp;P/OP/15/0005/26-27</t>
        </is>
      </c>
      <c r="D377" t="inlineStr">
        <is>
          <t>Solar</t>
        </is>
      </c>
      <c r="F377" t="inlineStr">
        <is>
          <t>Open</t>
        </is>
      </c>
      <c r="G377" t="inlineStr">
        <is>
          <t>Rooftop solar excluded</t>
        </is>
      </c>
      <c r="H377" t="inlineStr">
        <is>
          <t>https://www.seci.co.in/tender-details/YmV3</t>
        </is>
      </c>
    </row>
    <row r="378">
      <c r="A378" t="inlineStr">
        <is>
          <t>SECI000252</t>
        </is>
      </c>
      <c r="B378" t="inlineStr">
        <is>
          <t>SECI</t>
        </is>
      </c>
      <c r="C378" t="inlineStr">
        <is>
          <t>SECI/C&amp;P/OP/11/0001/26-27</t>
        </is>
      </c>
      <c r="D378" t="inlineStr">
        <is>
          <t>Solar</t>
        </is>
      </c>
      <c r="E378" t="n">
        <v>88</v>
      </c>
      <c r="F378" t="inlineStr">
        <is>
          <t>Open</t>
        </is>
      </c>
      <c r="G378" t="inlineStr">
        <is>
          <t>EPC / turnkey / BoS excluded</t>
        </is>
      </c>
      <c r="H378" t="inlineStr">
        <is>
          <t>https://www.seci.co.in/tender-details/Ymd1</t>
        </is>
      </c>
    </row>
    <row r="379">
      <c r="A379" t="inlineStr">
        <is>
          <t>SECI000262</t>
        </is>
      </c>
      <c r="B379" t="inlineStr">
        <is>
          <t>SECI</t>
        </is>
      </c>
      <c r="C379" t="inlineStr">
        <is>
          <t>SECI/C&amp;P/OP/11/0002/26-27</t>
        </is>
      </c>
      <c r="D379" t="inlineStr">
        <is>
          <t>Solar + BESS</t>
        </is>
      </c>
      <c r="E379" t="n">
        <v>25</v>
      </c>
      <c r="F379" t="inlineStr">
        <is>
          <t>Open</t>
        </is>
      </c>
      <c r="G379" t="inlineStr">
        <is>
          <t>Capacity below configured minimum</t>
        </is>
      </c>
      <c r="H379" t="inlineStr">
        <is>
          <t>https://www.seci.co.in/tender-details/YmR1</t>
        </is>
      </c>
    </row>
    <row r="380">
      <c r="A380" t="inlineStr">
        <is>
          <t>SECI000267</t>
        </is>
      </c>
      <c r="B380" t="inlineStr">
        <is>
          <t>SECI</t>
        </is>
      </c>
      <c r="C380" t="inlineStr">
        <is>
          <t>SECI/C&amp;P/MI/00/0001/26-27</t>
        </is>
      </c>
      <c r="D380" t="inlineStr">
        <is>
          <t>Other</t>
        </is>
      </c>
      <c r="F380" t="inlineStr">
        <is>
          <t>Open</t>
        </is>
      </c>
      <c r="G380" t="inlineStr">
        <is>
          <t>Capacity not confirmed</t>
        </is>
      </c>
      <c r="H380" t="inlineStr">
        <is>
          <t>https://www.seci.co.in/tender-details/YmRw</t>
        </is>
      </c>
    </row>
    <row r="381">
      <c r="A381" t="inlineStr">
        <is>
          <t>SECI000269</t>
        </is>
      </c>
      <c r="B381" t="inlineStr">
        <is>
          <t>SECI</t>
        </is>
      </c>
      <c r="C381" t="inlineStr">
        <is>
          <t>SECI000269</t>
        </is>
      </c>
      <c r="D381" t="inlineStr">
        <is>
          <t>BESS</t>
        </is>
      </c>
      <c r="E381" t="n">
        <v>40</v>
      </c>
      <c r="F381" t="inlineStr">
        <is>
          <t>Open</t>
        </is>
      </c>
      <c r="G381" t="inlineStr">
        <is>
          <t>Capacity below configured minimum</t>
        </is>
      </c>
      <c r="H381" t="inlineStr">
        <is>
          <t>https://www.seci.co.in/tender-details/YmR-</t>
        </is>
      </c>
    </row>
    <row r="382">
      <c r="A382" t="inlineStr">
        <is>
          <t>SECI000265</t>
        </is>
      </c>
      <c r="B382" t="inlineStr">
        <is>
          <t>SECI</t>
        </is>
      </c>
      <c r="C382" t="inlineStr">
        <is>
          <t>SECI/C&amp;P/IPP/11/0007/26-27</t>
        </is>
      </c>
      <c r="D382" t="inlineStr">
        <is>
          <t>Solar</t>
        </is>
      </c>
      <c r="F382" t="inlineStr">
        <is>
          <t>Open</t>
        </is>
      </c>
      <c r="G382" t="inlineStr">
        <is>
          <t>Rooftop solar excluded</t>
        </is>
      </c>
      <c r="H382" t="inlineStr">
        <is>
          <t>https://www.seci.co.in/tender-details/YmRy</t>
        </is>
      </c>
    </row>
    <row r="383">
      <c r="A383" t="inlineStr">
        <is>
          <t>SECI000274</t>
        </is>
      </c>
      <c r="B383" t="inlineStr">
        <is>
          <t>SECI</t>
        </is>
      </c>
      <c r="C383" t="inlineStr">
        <is>
          <t>SECI/C&amp;P/IPP/15/0008/26-27</t>
        </is>
      </c>
      <c r="D383" t="inlineStr">
        <is>
          <t>Other</t>
        </is>
      </c>
      <c r="E383" t="n">
        <v>50</v>
      </c>
      <c r="F383" t="inlineStr">
        <is>
          <t>Open</t>
        </is>
      </c>
      <c r="G383" t="inlineStr">
        <is>
          <t>Capacity below configured minimum</t>
        </is>
      </c>
      <c r="H383" t="inlineStr">
        <is>
          <t>https://www.seci.co.in/tender-details/YmVz</t>
        </is>
      </c>
    </row>
    <row r="384">
      <c r="A384" t="inlineStr">
        <is>
          <t>SECI000276</t>
        </is>
      </c>
      <c r="B384" t="inlineStr">
        <is>
          <t>SECI</t>
        </is>
      </c>
      <c r="C384" t="inlineStr">
        <is>
          <t>SECI/C&amp;P/OP/15/0006/25-26</t>
        </is>
      </c>
      <c r="D384" t="inlineStr">
        <is>
          <t>Solar</t>
        </is>
      </c>
      <c r="F384" t="inlineStr">
        <is>
          <t>Open</t>
        </is>
      </c>
      <c r="G384" t="inlineStr">
        <is>
          <t>Rooftop solar excluded</t>
        </is>
      </c>
      <c r="H384" t="inlineStr">
        <is>
          <t>https://www.seci.co.in/tender-details/YmVx</t>
        </is>
      </c>
    </row>
    <row r="385">
      <c r="A385" t="inlineStr">
        <is>
          <t>SECI000262</t>
        </is>
      </c>
      <c r="B385" t="inlineStr">
        <is>
          <t>SECI</t>
        </is>
      </c>
      <c r="C385" t="inlineStr">
        <is>
          <t>SECI/C&amp;P/OP/11/0002/26-27</t>
        </is>
      </c>
      <c r="D385" t="inlineStr">
        <is>
          <t>Solar + BESS</t>
        </is>
      </c>
      <c r="E385" t="n">
        <v>25</v>
      </c>
      <c r="F385" t="inlineStr">
        <is>
          <t>Open</t>
        </is>
      </c>
      <c r="G385" t="inlineStr">
        <is>
          <t>Capacity below configured minimum</t>
        </is>
      </c>
      <c r="H385" t="inlineStr">
        <is>
          <t>https://www.seci.co.in/tender-details/YmR1</t>
        </is>
      </c>
    </row>
    <row r="386">
      <c r="A386" t="inlineStr">
        <is>
          <t>SECI000263</t>
        </is>
      </c>
      <c r="B386" t="inlineStr">
        <is>
          <t>SECI</t>
        </is>
      </c>
      <c r="C386" t="inlineStr">
        <is>
          <t>SECI/C&amp;P/OP/11/0003/26-27</t>
        </is>
      </c>
      <c r="D386" t="inlineStr">
        <is>
          <t>Wind</t>
        </is>
      </c>
      <c r="E386" t="n">
        <v>45.6</v>
      </c>
      <c r="F386" t="inlineStr">
        <is>
          <t>Open</t>
        </is>
      </c>
      <c r="G386" t="inlineStr">
        <is>
          <t>Capacity below configured minimum</t>
        </is>
      </c>
      <c r="H386" t="inlineStr">
        <is>
          <t>https://www.seci.co.in/tender-details/YmR0</t>
        </is>
      </c>
    </row>
    <row r="387">
      <c r="A387" t="inlineStr">
        <is>
          <t>SECI000264</t>
        </is>
      </c>
      <c r="B387" t="inlineStr">
        <is>
          <t>SECI</t>
        </is>
      </c>
      <c r="C387" t="inlineStr">
        <is>
          <t>SECI/C&amp;P/EOI/17/0002/26-27</t>
        </is>
      </c>
      <c r="D387" t="inlineStr">
        <is>
          <t>Other</t>
        </is>
      </c>
      <c r="F387" t="inlineStr">
        <is>
          <t>Open</t>
        </is>
      </c>
      <c r="G387" t="inlineStr">
        <is>
          <t>Capacity not confirmed</t>
        </is>
      </c>
      <c r="H387" t="inlineStr">
        <is>
          <t>https://www.seci.co.in/tender-details/YmRz</t>
        </is>
      </c>
    </row>
    <row r="388">
      <c r="A388" t="inlineStr">
        <is>
          <t>SECI000270</t>
        </is>
      </c>
      <c r="B388" t="inlineStr">
        <is>
          <t>SECI</t>
        </is>
      </c>
      <c r="C388" t="inlineStr">
        <is>
          <t>SECI/C&amp;P/OP/15/0005/26-27</t>
        </is>
      </c>
      <c r="D388" t="inlineStr">
        <is>
          <t>Solar</t>
        </is>
      </c>
      <c r="F388" t="inlineStr">
        <is>
          <t>Open</t>
        </is>
      </c>
      <c r="G388" t="inlineStr">
        <is>
          <t>Rooftop solar excluded</t>
        </is>
      </c>
      <c r="H388" t="inlineStr">
        <is>
          <t>https://www.seci.co.in/tender-details/YmV3</t>
        </is>
      </c>
    </row>
    <row r="389">
      <c r="A389" t="inlineStr">
        <is>
          <t>SECI000252</t>
        </is>
      </c>
      <c r="B389" t="inlineStr">
        <is>
          <t>SECI</t>
        </is>
      </c>
      <c r="C389" t="inlineStr">
        <is>
          <t>SECI/C&amp;P/OP/11/0001/26-27</t>
        </is>
      </c>
      <c r="D389" t="inlineStr">
        <is>
          <t>Solar</t>
        </is>
      </c>
      <c r="E389" t="n">
        <v>88</v>
      </c>
      <c r="F389" t="inlineStr">
        <is>
          <t>Open</t>
        </is>
      </c>
      <c r="G389" t="inlineStr">
        <is>
          <t>EPC / turnkey / BoS excluded</t>
        </is>
      </c>
      <c r="H389" t="inlineStr">
        <is>
          <t>https://www.seci.co.in/tender-details/Ymd1</t>
        </is>
      </c>
    </row>
    <row r="390">
      <c r="A390" t="inlineStr">
        <is>
          <t>SECI000267</t>
        </is>
      </c>
      <c r="B390" t="inlineStr">
        <is>
          <t>SECI</t>
        </is>
      </c>
      <c r="C390" t="inlineStr">
        <is>
          <t>SECI/C&amp;P/MI/00/0001/26-27</t>
        </is>
      </c>
      <c r="D390" t="inlineStr">
        <is>
          <t>Other</t>
        </is>
      </c>
      <c r="F390" t="inlineStr">
        <is>
          <t>Open</t>
        </is>
      </c>
      <c r="G390" t="inlineStr">
        <is>
          <t>Capacity not confirmed</t>
        </is>
      </c>
      <c r="H390" t="inlineStr">
        <is>
          <t>https://www.seci.co.in/tender-details/YmRw</t>
        </is>
      </c>
    </row>
    <row r="391">
      <c r="A391" t="inlineStr">
        <is>
          <t>SECI000269</t>
        </is>
      </c>
      <c r="B391" t="inlineStr">
        <is>
          <t>SECI</t>
        </is>
      </c>
      <c r="C391" t="inlineStr">
        <is>
          <t>SECI000269</t>
        </is>
      </c>
      <c r="D391" t="inlineStr">
        <is>
          <t>BESS</t>
        </is>
      </c>
      <c r="E391" t="n">
        <v>40</v>
      </c>
      <c r="F391" t="inlineStr">
        <is>
          <t>Open</t>
        </is>
      </c>
      <c r="G391" t="inlineStr">
        <is>
          <t>Capacity below configured minimum</t>
        </is>
      </c>
      <c r="H391" t="inlineStr">
        <is>
          <t>https://www.seci.co.in/tender-details/YmR-</t>
        </is>
      </c>
    </row>
    <row r="392">
      <c r="A392" t="inlineStr">
        <is>
          <t>SECI000265</t>
        </is>
      </c>
      <c r="B392" t="inlineStr">
        <is>
          <t>SECI</t>
        </is>
      </c>
      <c r="C392" t="inlineStr">
        <is>
          <t>SECI/C&amp;P/IPP/11/0007/26-27</t>
        </is>
      </c>
      <c r="D392" t="inlineStr">
        <is>
          <t>Solar</t>
        </is>
      </c>
      <c r="F392" t="inlineStr">
        <is>
          <t>Open</t>
        </is>
      </c>
      <c r="G392" t="inlineStr">
        <is>
          <t>Rooftop solar excluded</t>
        </is>
      </c>
      <c r="H392" t="inlineStr">
        <is>
          <t>https://www.seci.co.in/tender-details/YmRy</t>
        </is>
      </c>
    </row>
    <row r="393">
      <c r="B393" t="inlineStr">
        <is>
          <t>NTPC REL</t>
        </is>
      </c>
      <c r="D393" t="inlineStr">
        <is>
          <t>Other</t>
        </is>
      </c>
      <c r="F393" t="inlineStr">
        <is>
          <t>Extended</t>
        </is>
      </c>
      <c r="G393" t="inlineStr">
        <is>
          <t>Capacity not confirmed</t>
        </is>
      </c>
      <c r="H393" t="inlineStr">
        <is>
          <t>https://ntpctender.ntpc.co.in/NITDetails/NITs/30221</t>
        </is>
      </c>
    </row>
    <row r="394">
      <c r="A394" t="inlineStr">
        <is>
          <t>SECI000274</t>
        </is>
      </c>
      <c r="B394" t="inlineStr">
        <is>
          <t>SECI</t>
        </is>
      </c>
      <c r="C394" t="inlineStr">
        <is>
          <t>SECI/C&amp;P/IPP/15/0008/26-27</t>
        </is>
      </c>
      <c r="D394" t="inlineStr">
        <is>
          <t>Other</t>
        </is>
      </c>
      <c r="E394" t="n">
        <v>50</v>
      </c>
      <c r="F394" t="inlineStr">
        <is>
          <t>Open</t>
        </is>
      </c>
      <c r="G394" t="inlineStr">
        <is>
          <t>Capacity below configured minimum</t>
        </is>
      </c>
      <c r="H394" t="inlineStr">
        <is>
          <t>https://www.seci.co.in/tender-details/YmVz</t>
        </is>
      </c>
    </row>
    <row r="395">
      <c r="A395" t="inlineStr">
        <is>
          <t>SECI000276</t>
        </is>
      </c>
      <c r="B395" t="inlineStr">
        <is>
          <t>SECI</t>
        </is>
      </c>
      <c r="C395" t="inlineStr">
        <is>
          <t>SECI/C&amp;P/OP/15/0006/25-26</t>
        </is>
      </c>
      <c r="D395" t="inlineStr">
        <is>
          <t>Solar</t>
        </is>
      </c>
      <c r="F395" t="inlineStr">
        <is>
          <t>Open</t>
        </is>
      </c>
      <c r="G395" t="inlineStr">
        <is>
          <t>Rooftop solar excluded</t>
        </is>
      </c>
      <c r="H395" t="inlineStr">
        <is>
          <t>https://www.seci.co.in/tender-details/YmVx</t>
        </is>
      </c>
    </row>
    <row r="396">
      <c r="A396" t="inlineStr">
        <is>
          <t>SECI000262</t>
        </is>
      </c>
      <c r="B396" t="inlineStr">
        <is>
          <t>SECI</t>
        </is>
      </c>
      <c r="C396" t="inlineStr">
        <is>
          <t>SECI/C&amp;P/OP/11/0002/26-27</t>
        </is>
      </c>
      <c r="D396" t="inlineStr">
        <is>
          <t>Solar + BESS</t>
        </is>
      </c>
      <c r="E396" t="n">
        <v>25</v>
      </c>
      <c r="F396" t="inlineStr">
        <is>
          <t>Open</t>
        </is>
      </c>
      <c r="G396" t="inlineStr">
        <is>
          <t>Capacity below configured minimum</t>
        </is>
      </c>
      <c r="H396" t="inlineStr">
        <is>
          <t>https://www.seci.co.in/tender-details/YmR1</t>
        </is>
      </c>
    </row>
    <row r="397">
      <c r="A397" t="inlineStr">
        <is>
          <t>SECI000263</t>
        </is>
      </c>
      <c r="B397" t="inlineStr">
        <is>
          <t>SECI</t>
        </is>
      </c>
      <c r="C397" t="inlineStr">
        <is>
          <t>SECI/C&amp;P/OP/11/0003/26-27</t>
        </is>
      </c>
      <c r="D397" t="inlineStr">
        <is>
          <t>Wind</t>
        </is>
      </c>
      <c r="E397" t="n">
        <v>45.6</v>
      </c>
      <c r="F397" t="inlineStr">
        <is>
          <t>Open</t>
        </is>
      </c>
      <c r="G397" t="inlineStr">
        <is>
          <t>Capacity below configured minimum</t>
        </is>
      </c>
      <c r="H397" t="inlineStr">
        <is>
          <t>https://www.seci.co.in/tender-details/YmR0</t>
        </is>
      </c>
    </row>
    <row r="398">
      <c r="A398" t="inlineStr">
        <is>
          <t>SECI000264</t>
        </is>
      </c>
      <c r="B398" t="inlineStr">
        <is>
          <t>SECI</t>
        </is>
      </c>
      <c r="C398" t="inlineStr">
        <is>
          <t>SECI/C&amp;P/EOI/17/0002/26-27</t>
        </is>
      </c>
      <c r="D398" t="inlineStr">
        <is>
          <t>Other</t>
        </is>
      </c>
      <c r="F398" t="inlineStr">
        <is>
          <t>Open</t>
        </is>
      </c>
      <c r="G398" t="inlineStr">
        <is>
          <t>Capacity not confirmed</t>
        </is>
      </c>
      <c r="H398" t="inlineStr">
        <is>
          <t>https://www.seci.co.in/tender-details/YmRz</t>
        </is>
      </c>
    </row>
    <row r="399">
      <c r="A399" t="inlineStr">
        <is>
          <t>SECI000270</t>
        </is>
      </c>
      <c r="B399" t="inlineStr">
        <is>
          <t>SECI</t>
        </is>
      </c>
      <c r="C399" t="inlineStr">
        <is>
          <t>SECI/C&amp;P/OP/15/0005/26-27</t>
        </is>
      </c>
      <c r="D399" t="inlineStr">
        <is>
          <t>Solar</t>
        </is>
      </c>
      <c r="F399" t="inlineStr">
        <is>
          <t>Open</t>
        </is>
      </c>
      <c r="G399" t="inlineStr">
        <is>
          <t>Rooftop solar excluded</t>
        </is>
      </c>
      <c r="H399" t="inlineStr">
        <is>
          <t>https://www.seci.co.in/tender-details/YmV3</t>
        </is>
      </c>
    </row>
    <row r="400">
      <c r="A400" t="inlineStr">
        <is>
          <t>SECI000252</t>
        </is>
      </c>
      <c r="B400" t="inlineStr">
        <is>
          <t>SECI</t>
        </is>
      </c>
      <c r="C400" t="inlineStr">
        <is>
          <t>SECI/C&amp;P/OP/11/0001/26-27</t>
        </is>
      </c>
      <c r="D400" t="inlineStr">
        <is>
          <t>Solar</t>
        </is>
      </c>
      <c r="E400" t="n">
        <v>88</v>
      </c>
      <c r="F400" t="inlineStr">
        <is>
          <t>Open</t>
        </is>
      </c>
      <c r="G400" t="inlineStr">
        <is>
          <t>EPC / turnkey / BoS excluded</t>
        </is>
      </c>
      <c r="H400" t="inlineStr">
        <is>
          <t>https://www.seci.co.in/tender-details/Ymd1</t>
        </is>
      </c>
    </row>
    <row r="401">
      <c r="A401" t="inlineStr">
        <is>
          <t>SECI000267</t>
        </is>
      </c>
      <c r="B401" t="inlineStr">
        <is>
          <t>SECI</t>
        </is>
      </c>
      <c r="C401" t="inlineStr">
        <is>
          <t>SECI/C&amp;P/MI/00/0001/26-27</t>
        </is>
      </c>
      <c r="D401" t="inlineStr">
        <is>
          <t>Other</t>
        </is>
      </c>
      <c r="F401" t="inlineStr">
        <is>
          <t>Open</t>
        </is>
      </c>
      <c r="G401" t="inlineStr">
        <is>
          <t>Capacity not confirmed</t>
        </is>
      </c>
      <c r="H401" t="inlineStr">
        <is>
          <t>https://www.seci.co.in/tender-details/YmRw</t>
        </is>
      </c>
    </row>
    <row r="402">
      <c r="A402" t="inlineStr">
        <is>
          <t>SECI000269</t>
        </is>
      </c>
      <c r="B402" t="inlineStr">
        <is>
          <t>SECI</t>
        </is>
      </c>
      <c r="C402" t="inlineStr">
        <is>
          <t>SECI000269</t>
        </is>
      </c>
      <c r="D402" t="inlineStr">
        <is>
          <t>BESS</t>
        </is>
      </c>
      <c r="E402" t="n">
        <v>40</v>
      </c>
      <c r="F402" t="inlineStr">
        <is>
          <t>Open</t>
        </is>
      </c>
      <c r="G402" t="inlineStr">
        <is>
          <t>Capacity below configured minimum</t>
        </is>
      </c>
      <c r="H402" t="inlineStr">
        <is>
          <t>https://www.seci.co.in/tender-details/YmR-</t>
        </is>
      </c>
    </row>
    <row r="403">
      <c r="A403" t="inlineStr">
        <is>
          <t>SECI000265</t>
        </is>
      </c>
      <c r="B403" t="inlineStr">
        <is>
          <t>SECI</t>
        </is>
      </c>
      <c r="C403" t="inlineStr">
        <is>
          <t>SECI/C&amp;P/IPP/11/0007/26-27</t>
        </is>
      </c>
      <c r="D403" t="inlineStr">
        <is>
          <t>Solar</t>
        </is>
      </c>
      <c r="F403" t="inlineStr">
        <is>
          <t>Open</t>
        </is>
      </c>
      <c r="G403" t="inlineStr">
        <is>
          <t>Rooftop solar excluded</t>
        </is>
      </c>
      <c r="H403" t="inlineStr">
        <is>
          <t>https://www.seci.co.in/tender-details/YmRy</t>
        </is>
      </c>
    </row>
    <row r="404">
      <c r="B404" t="inlineStr">
        <is>
          <t>NTPC REL</t>
        </is>
      </c>
      <c r="D404" t="inlineStr">
        <is>
          <t>Other</t>
        </is>
      </c>
      <c r="F404" t="inlineStr">
        <is>
          <t>Extended</t>
        </is>
      </c>
      <c r="G404" t="inlineStr">
        <is>
          <t>Capacity not confirmed</t>
        </is>
      </c>
      <c r="H404" t="inlineStr">
        <is>
          <t>https://ntpctender.ntpc.co.in/NITDetails/NITs/30221</t>
        </is>
      </c>
    </row>
    <row r="405">
      <c r="A405" t="inlineStr">
        <is>
          <t>SECI000274</t>
        </is>
      </c>
      <c r="B405" t="inlineStr">
        <is>
          <t>SECI</t>
        </is>
      </c>
      <c r="C405" t="inlineStr">
        <is>
          <t>SECI/C&amp;P/IPP/15/0008/26-27</t>
        </is>
      </c>
      <c r="D405" t="inlineStr">
        <is>
          <t>Other</t>
        </is>
      </c>
      <c r="E405" t="n">
        <v>50</v>
      </c>
      <c r="F405" t="inlineStr">
        <is>
          <t>Open</t>
        </is>
      </c>
      <c r="G405" t="inlineStr">
        <is>
          <t>Capacity below configured minimum</t>
        </is>
      </c>
      <c r="H405" t="inlineStr">
        <is>
          <t>https://www.seci.co.in/tender-details/YmVz</t>
        </is>
      </c>
    </row>
    <row r="406">
      <c r="A406" t="inlineStr">
        <is>
          <t>SECI000276</t>
        </is>
      </c>
      <c r="B406" t="inlineStr">
        <is>
          <t>SECI</t>
        </is>
      </c>
      <c r="C406" t="inlineStr">
        <is>
          <t>SECI/C&amp;P/OP/15/0006/25-26</t>
        </is>
      </c>
      <c r="D406" t="inlineStr">
        <is>
          <t>Solar</t>
        </is>
      </c>
      <c r="F406" t="inlineStr">
        <is>
          <t>Open</t>
        </is>
      </c>
      <c r="G406" t="inlineStr">
        <is>
          <t>Rooftop solar excluded</t>
        </is>
      </c>
      <c r="H406" t="inlineStr">
        <is>
          <t>https://www.seci.co.in/tender-details/YmVx</t>
        </is>
      </c>
    </row>
    <row r="407">
      <c r="A407" t="inlineStr">
        <is>
          <t>SECI000262</t>
        </is>
      </c>
      <c r="B407" t="inlineStr">
        <is>
          <t>SECI</t>
        </is>
      </c>
      <c r="C407" t="inlineStr">
        <is>
          <t>SECI/C&amp;P/OP/11/0002/26-27</t>
        </is>
      </c>
      <c r="D407" t="inlineStr">
        <is>
          <t>Solar + BESS</t>
        </is>
      </c>
      <c r="E407" t="n">
        <v>25</v>
      </c>
      <c r="F407" t="inlineStr">
        <is>
          <t>Open</t>
        </is>
      </c>
      <c r="G407" t="inlineStr">
        <is>
          <t>Capacity below configured minimum</t>
        </is>
      </c>
      <c r="H407" t="inlineStr">
        <is>
          <t>https://www.seci.co.in/tender-details/YmR1</t>
        </is>
      </c>
    </row>
    <row r="408">
      <c r="A408" t="inlineStr">
        <is>
          <t>SECI000263</t>
        </is>
      </c>
      <c r="B408" t="inlineStr">
        <is>
          <t>SECI</t>
        </is>
      </c>
      <c r="C408" t="inlineStr">
        <is>
          <t>SECI/C&amp;P/OP/11/0003/26-27</t>
        </is>
      </c>
      <c r="D408" t="inlineStr">
        <is>
          <t>Wind</t>
        </is>
      </c>
      <c r="E408" t="n">
        <v>45.6</v>
      </c>
      <c r="F408" t="inlineStr">
        <is>
          <t>Open</t>
        </is>
      </c>
      <c r="G408" t="inlineStr">
        <is>
          <t>Capacity below configured minimum</t>
        </is>
      </c>
      <c r="H408" t="inlineStr">
        <is>
          <t>https://www.seci.co.in/tender-details/YmR0</t>
        </is>
      </c>
    </row>
    <row r="409">
      <c r="A409" t="inlineStr">
        <is>
          <t>SECI000264</t>
        </is>
      </c>
      <c r="B409" t="inlineStr">
        <is>
          <t>SECI</t>
        </is>
      </c>
      <c r="C409" t="inlineStr">
        <is>
          <t>SECI/C&amp;P/EOI/17/0002/26-27</t>
        </is>
      </c>
      <c r="D409" t="inlineStr">
        <is>
          <t>Other</t>
        </is>
      </c>
      <c r="F409" t="inlineStr">
        <is>
          <t>Open</t>
        </is>
      </c>
      <c r="G409" t="inlineStr">
        <is>
          <t>Capacity not confirmed</t>
        </is>
      </c>
      <c r="H409" t="inlineStr">
        <is>
          <t>https://www.seci.co.in/tender-details/YmRz</t>
        </is>
      </c>
    </row>
    <row r="410">
      <c r="A410" t="inlineStr">
        <is>
          <t>SECI000270</t>
        </is>
      </c>
      <c r="B410" t="inlineStr">
        <is>
          <t>SECI</t>
        </is>
      </c>
      <c r="C410" t="inlineStr">
        <is>
          <t>SECI/C&amp;P/OP/15/0005/26-27</t>
        </is>
      </c>
      <c r="D410" t="inlineStr">
        <is>
          <t>Solar</t>
        </is>
      </c>
      <c r="F410" t="inlineStr">
        <is>
          <t>Open</t>
        </is>
      </c>
      <c r="G410" t="inlineStr">
        <is>
          <t>Rooftop solar excluded</t>
        </is>
      </c>
      <c r="H410" t="inlineStr">
        <is>
          <t>https://www.seci.co.in/tender-details/YmV3</t>
        </is>
      </c>
    </row>
    <row r="411">
      <c r="A411" t="inlineStr">
        <is>
          <t>SECI000252</t>
        </is>
      </c>
      <c r="B411" t="inlineStr">
        <is>
          <t>SECI</t>
        </is>
      </c>
      <c r="C411" t="inlineStr">
        <is>
          <t>SECI/C&amp;P/OP/11/0001/26-27</t>
        </is>
      </c>
      <c r="D411" t="inlineStr">
        <is>
          <t>Solar</t>
        </is>
      </c>
      <c r="E411" t="n">
        <v>88</v>
      </c>
      <c r="F411" t="inlineStr">
        <is>
          <t>Open</t>
        </is>
      </c>
      <c r="G411" t="inlineStr">
        <is>
          <t>EPC / turnkey / BoS excluded</t>
        </is>
      </c>
      <c r="H411" t="inlineStr">
        <is>
          <t>https://www.seci.co.in/tender-details/Ymd1</t>
        </is>
      </c>
    </row>
    <row r="412">
      <c r="A412" t="inlineStr">
        <is>
          <t>SECI000267</t>
        </is>
      </c>
      <c r="B412" t="inlineStr">
        <is>
          <t>SECI</t>
        </is>
      </c>
      <c r="C412" t="inlineStr">
        <is>
          <t>SECI/C&amp;P/MI/00/0001/26-27</t>
        </is>
      </c>
      <c r="D412" t="inlineStr">
        <is>
          <t>Other</t>
        </is>
      </c>
      <c r="F412" t="inlineStr">
        <is>
          <t>Open</t>
        </is>
      </c>
      <c r="G412" t="inlineStr">
        <is>
          <t>Capacity not confirmed</t>
        </is>
      </c>
      <c r="H412" t="inlineStr">
        <is>
          <t>https://www.seci.co.in/tender-details/YmRw</t>
        </is>
      </c>
    </row>
    <row r="413">
      <c r="A413" t="inlineStr">
        <is>
          <t>SECI000269</t>
        </is>
      </c>
      <c r="B413" t="inlineStr">
        <is>
          <t>SECI</t>
        </is>
      </c>
      <c r="C413" t="inlineStr">
        <is>
          <t>SECI000269</t>
        </is>
      </c>
      <c r="D413" t="inlineStr">
        <is>
          <t>BESS</t>
        </is>
      </c>
      <c r="E413" t="n">
        <v>40</v>
      </c>
      <c r="F413" t="inlineStr">
        <is>
          <t>Open</t>
        </is>
      </c>
      <c r="G413" t="inlineStr">
        <is>
          <t>Capacity below configured minimum</t>
        </is>
      </c>
      <c r="H413" t="inlineStr">
        <is>
          <t>https://www.seci.co.in/tender-details/YmR-</t>
        </is>
      </c>
    </row>
    <row r="414">
      <c r="A414" t="inlineStr">
        <is>
          <t>SECI000265</t>
        </is>
      </c>
      <c r="B414" t="inlineStr">
        <is>
          <t>SECI</t>
        </is>
      </c>
      <c r="C414" t="inlineStr">
        <is>
          <t>SECI/C&amp;P/IPP/11/0007/26-27</t>
        </is>
      </c>
      <c r="D414" t="inlineStr">
        <is>
          <t>Solar</t>
        </is>
      </c>
      <c r="F414" t="inlineStr">
        <is>
          <t>Open</t>
        </is>
      </c>
      <c r="G414" t="inlineStr">
        <is>
          <t>Rooftop solar excluded</t>
        </is>
      </c>
      <c r="H414" t="inlineStr">
        <is>
          <t>https://www.seci.co.in/tender-details/YmRy</t>
        </is>
      </c>
    </row>
    <row r="415">
      <c r="B415" t="inlineStr">
        <is>
          <t>NTPC REL</t>
        </is>
      </c>
      <c r="D415" t="inlineStr">
        <is>
          <t>Other</t>
        </is>
      </c>
      <c r="F415" t="inlineStr">
        <is>
          <t>Extended</t>
        </is>
      </c>
      <c r="G415" t="inlineStr">
        <is>
          <t>Capacity not confirmed</t>
        </is>
      </c>
      <c r="H415" t="inlineStr">
        <is>
          <t>https://ntpctender.ntpc.co.in/NITDetails/NITs/30221</t>
        </is>
      </c>
    </row>
    <row r="416">
      <c r="A416" t="inlineStr">
        <is>
          <t>SECI000274</t>
        </is>
      </c>
      <c r="B416" t="inlineStr">
        <is>
          <t>SECI</t>
        </is>
      </c>
      <c r="C416" t="inlineStr">
        <is>
          <t>SECI/C&amp;P/IPP/15/0008/26-27</t>
        </is>
      </c>
      <c r="D416" t="inlineStr">
        <is>
          <t>Other</t>
        </is>
      </c>
      <c r="E416" t="n">
        <v>50</v>
      </c>
      <c r="F416" t="inlineStr">
        <is>
          <t>Open</t>
        </is>
      </c>
      <c r="G416" t="inlineStr">
        <is>
          <t>Capacity below configured minimum</t>
        </is>
      </c>
      <c r="H416" t="inlineStr">
        <is>
          <t>https://www.seci.co.in/tender-details/YmVz</t>
        </is>
      </c>
    </row>
    <row r="417">
      <c r="A417" t="inlineStr">
        <is>
          <t>SECI000276</t>
        </is>
      </c>
      <c r="B417" t="inlineStr">
        <is>
          <t>SECI</t>
        </is>
      </c>
      <c r="C417" t="inlineStr">
        <is>
          <t>SECI/C&amp;P/OP/15/0006/25-26</t>
        </is>
      </c>
      <c r="D417" t="inlineStr">
        <is>
          <t>Solar</t>
        </is>
      </c>
      <c r="F417" t="inlineStr">
        <is>
          <t>Open</t>
        </is>
      </c>
      <c r="G417" t="inlineStr">
        <is>
          <t>Rooftop solar excluded</t>
        </is>
      </c>
      <c r="H417" t="inlineStr">
        <is>
          <t>https://www.seci.co.in/tender-details/YmVx</t>
        </is>
      </c>
    </row>
    <row r="418">
      <c r="A418" t="inlineStr">
        <is>
          <t>SECI000262</t>
        </is>
      </c>
      <c r="B418" t="inlineStr">
        <is>
          <t>SECI</t>
        </is>
      </c>
      <c r="C418" t="inlineStr">
        <is>
          <t>SECI/C&amp;P/OP/11/0002/26-27</t>
        </is>
      </c>
      <c r="D418" t="inlineStr">
        <is>
          <t>Solar + BESS</t>
        </is>
      </c>
      <c r="E418" t="n">
        <v>25</v>
      </c>
      <c r="F418" t="inlineStr">
        <is>
          <t>Open</t>
        </is>
      </c>
      <c r="G418" t="inlineStr">
        <is>
          <t>Capacity below configured minimum</t>
        </is>
      </c>
      <c r="H418" t="inlineStr">
        <is>
          <t>https://www.seci.co.in/tender-details/YmR1</t>
        </is>
      </c>
    </row>
    <row r="419">
      <c r="A419" t="inlineStr">
        <is>
          <t>SECI000263</t>
        </is>
      </c>
      <c r="B419" t="inlineStr">
        <is>
          <t>SECI</t>
        </is>
      </c>
      <c r="C419" t="inlineStr">
        <is>
          <t>SECI/C&amp;P/OP/11/0003/26-27</t>
        </is>
      </c>
      <c r="D419" t="inlineStr">
        <is>
          <t>Wind</t>
        </is>
      </c>
      <c r="E419" t="n">
        <v>45.6</v>
      </c>
      <c r="F419" t="inlineStr">
        <is>
          <t>Open</t>
        </is>
      </c>
      <c r="G419" t="inlineStr">
        <is>
          <t>Capacity below configured minimum</t>
        </is>
      </c>
      <c r="H419" t="inlineStr">
        <is>
          <t>https://www.seci.co.in/tender-details/YmR0</t>
        </is>
      </c>
    </row>
    <row r="420">
      <c r="A420" t="inlineStr">
        <is>
          <t>SECI000264</t>
        </is>
      </c>
      <c r="B420" t="inlineStr">
        <is>
          <t>SECI</t>
        </is>
      </c>
      <c r="C420" t="inlineStr">
        <is>
          <t>SECI/C&amp;P/EOI/17/0002/26-27</t>
        </is>
      </c>
      <c r="D420" t="inlineStr">
        <is>
          <t>Other</t>
        </is>
      </c>
      <c r="F420" t="inlineStr">
        <is>
          <t>Open</t>
        </is>
      </c>
      <c r="G420" t="inlineStr">
        <is>
          <t>Capacity not confirmed</t>
        </is>
      </c>
      <c r="H420" t="inlineStr">
        <is>
          <t>https://www.seci.co.in/tender-details/YmRz</t>
        </is>
      </c>
    </row>
    <row r="421">
      <c r="A421" t="inlineStr">
        <is>
          <t>SECI000270</t>
        </is>
      </c>
      <c r="B421" t="inlineStr">
        <is>
          <t>SECI</t>
        </is>
      </c>
      <c r="C421" t="inlineStr">
        <is>
          <t>SECI/C&amp;P/OP/15/0005/26-27</t>
        </is>
      </c>
      <c r="D421" t="inlineStr">
        <is>
          <t>Solar</t>
        </is>
      </c>
      <c r="F421" t="inlineStr">
        <is>
          <t>Open</t>
        </is>
      </c>
      <c r="G421" t="inlineStr">
        <is>
          <t>Rooftop solar excluded</t>
        </is>
      </c>
      <c r="H421" t="inlineStr">
        <is>
          <t>https://www.seci.co.in/tender-details/YmV3</t>
        </is>
      </c>
    </row>
    <row r="422">
      <c r="A422" t="inlineStr">
        <is>
          <t>SECI000252</t>
        </is>
      </c>
      <c r="B422" t="inlineStr">
        <is>
          <t>SECI</t>
        </is>
      </c>
      <c r="C422" t="inlineStr">
        <is>
          <t>SECI/C&amp;P/OP/11/0001/26-27</t>
        </is>
      </c>
      <c r="D422" t="inlineStr">
        <is>
          <t>Solar</t>
        </is>
      </c>
      <c r="E422" t="n">
        <v>88</v>
      </c>
      <c r="F422" t="inlineStr">
        <is>
          <t>Open</t>
        </is>
      </c>
      <c r="G422" t="inlineStr">
        <is>
          <t>EPC / turnkey / BoS excluded</t>
        </is>
      </c>
      <c r="H422" t="inlineStr">
        <is>
          <t>https://www.seci.co.in/tender-details/Ymd1</t>
        </is>
      </c>
    </row>
    <row r="423">
      <c r="A423" t="inlineStr">
        <is>
          <t>SECI000267</t>
        </is>
      </c>
      <c r="B423" t="inlineStr">
        <is>
          <t>SECI</t>
        </is>
      </c>
      <c r="C423" t="inlineStr">
        <is>
          <t>SECI/C&amp;P/MI/00/0001/26-27</t>
        </is>
      </c>
      <c r="D423" t="inlineStr">
        <is>
          <t>Other</t>
        </is>
      </c>
      <c r="F423" t="inlineStr">
        <is>
          <t>Open</t>
        </is>
      </c>
      <c r="G423" t="inlineStr">
        <is>
          <t>Capacity not confirmed</t>
        </is>
      </c>
      <c r="H423" t="inlineStr">
        <is>
          <t>https://www.seci.co.in/tender-details/YmRw</t>
        </is>
      </c>
    </row>
    <row r="424">
      <c r="A424" t="inlineStr">
        <is>
          <t>SECI000269</t>
        </is>
      </c>
      <c r="B424" t="inlineStr">
        <is>
          <t>SECI</t>
        </is>
      </c>
      <c r="C424" t="inlineStr">
        <is>
          <t>SECI000269</t>
        </is>
      </c>
      <c r="D424" t="inlineStr">
        <is>
          <t>BESS</t>
        </is>
      </c>
      <c r="E424" t="n">
        <v>40</v>
      </c>
      <c r="F424" t="inlineStr">
        <is>
          <t>Open</t>
        </is>
      </c>
      <c r="G424" t="inlineStr">
        <is>
          <t>Capacity below configured minimum</t>
        </is>
      </c>
      <c r="H424" t="inlineStr">
        <is>
          <t>https://www.seci.co.in/tender-details/YmR-</t>
        </is>
      </c>
    </row>
    <row r="425">
      <c r="A425" t="inlineStr">
        <is>
          <t>SECI000265</t>
        </is>
      </c>
      <c r="B425" t="inlineStr">
        <is>
          <t>SECI</t>
        </is>
      </c>
      <c r="C425" t="inlineStr">
        <is>
          <t>SECI/C&amp;P/IPP/11/0007/26-27</t>
        </is>
      </c>
      <c r="D425" t="inlineStr">
        <is>
          <t>Solar</t>
        </is>
      </c>
      <c r="F425" t="inlineStr">
        <is>
          <t>Open</t>
        </is>
      </c>
      <c r="G425" t="inlineStr">
        <is>
          <t>Rooftop solar excluded</t>
        </is>
      </c>
      <c r="H425" t="inlineStr">
        <is>
          <t>https://www.seci.co.in/tender-details/YmRy</t>
        </is>
      </c>
    </row>
    <row r="426">
      <c r="B426" t="inlineStr">
        <is>
          <t>NTPC REL</t>
        </is>
      </c>
      <c r="D426" t="inlineStr">
        <is>
          <t>Other</t>
        </is>
      </c>
      <c r="F426" t="inlineStr">
        <is>
          <t>Extended</t>
        </is>
      </c>
      <c r="G426" t="inlineStr">
        <is>
          <t>Capacity not confirmed</t>
        </is>
      </c>
      <c r="H426" t="inlineStr">
        <is>
          <t>https://ntpctender.ntpc.co.in/NITDetails/NITs/30221</t>
        </is>
      </c>
    </row>
    <row r="427">
      <c r="A427" t="inlineStr">
        <is>
          <t>SECI000274</t>
        </is>
      </c>
      <c r="B427" t="inlineStr">
        <is>
          <t>SECI</t>
        </is>
      </c>
      <c r="C427" t="inlineStr">
        <is>
          <t>SECI/C&amp;P/IPP/15/0008/26-27</t>
        </is>
      </c>
      <c r="D427" t="inlineStr">
        <is>
          <t>Other</t>
        </is>
      </c>
      <c r="E427" t="n">
        <v>50</v>
      </c>
      <c r="F427" t="inlineStr">
        <is>
          <t>Open</t>
        </is>
      </c>
      <c r="G427" t="inlineStr">
        <is>
          <t>Capacity below configured minimum</t>
        </is>
      </c>
      <c r="H427" t="inlineStr">
        <is>
          <t>https://www.seci.co.in/tender-details/YmVz</t>
        </is>
      </c>
    </row>
    <row r="428">
      <c r="A428" t="inlineStr">
        <is>
          <t>SECI000276</t>
        </is>
      </c>
      <c r="B428" t="inlineStr">
        <is>
          <t>SECI</t>
        </is>
      </c>
      <c r="C428" t="inlineStr">
        <is>
          <t>SECI/C&amp;P/OP/15/0006/25-26</t>
        </is>
      </c>
      <c r="D428" t="inlineStr">
        <is>
          <t>Solar</t>
        </is>
      </c>
      <c r="F428" t="inlineStr">
        <is>
          <t>Open</t>
        </is>
      </c>
      <c r="G428" t="inlineStr">
        <is>
          <t>Rooftop solar excluded</t>
        </is>
      </c>
      <c r="H428" t="inlineStr">
        <is>
          <t>https://www.seci.co.in/tender-details/YmVx</t>
        </is>
      </c>
    </row>
    <row r="429">
      <c r="A429" t="inlineStr">
        <is>
          <t>SECI000262</t>
        </is>
      </c>
      <c r="B429" t="inlineStr">
        <is>
          <t>SECI</t>
        </is>
      </c>
      <c r="C429" t="inlineStr">
        <is>
          <t>SECI/C&amp;P/OP/11/0002/26-27</t>
        </is>
      </c>
      <c r="D429" t="inlineStr">
        <is>
          <t>Solar + BESS</t>
        </is>
      </c>
      <c r="E429" t="n">
        <v>25</v>
      </c>
      <c r="F429" t="inlineStr">
        <is>
          <t>Open</t>
        </is>
      </c>
      <c r="G429" t="inlineStr">
        <is>
          <t>Capacity below configured minimum</t>
        </is>
      </c>
      <c r="H429" t="inlineStr">
        <is>
          <t>https://www.seci.co.in/tender-details/YmR1</t>
        </is>
      </c>
    </row>
    <row r="430">
      <c r="A430" t="inlineStr">
        <is>
          <t>SECI000263</t>
        </is>
      </c>
      <c r="B430" t="inlineStr">
        <is>
          <t>SECI</t>
        </is>
      </c>
      <c r="C430" t="inlineStr">
        <is>
          <t>SECI/C&amp;P/OP/11/0003/26-27</t>
        </is>
      </c>
      <c r="D430" t="inlineStr">
        <is>
          <t>Wind</t>
        </is>
      </c>
      <c r="E430" t="n">
        <v>45.6</v>
      </c>
      <c r="F430" t="inlineStr">
        <is>
          <t>Open</t>
        </is>
      </c>
      <c r="G430" t="inlineStr">
        <is>
          <t>Capacity below configured minimum</t>
        </is>
      </c>
      <c r="H430" t="inlineStr">
        <is>
          <t>https://www.seci.co.in/tender-details/YmR0</t>
        </is>
      </c>
    </row>
    <row r="431">
      <c r="A431" t="inlineStr">
        <is>
          <t>SECI000264</t>
        </is>
      </c>
      <c r="B431" t="inlineStr">
        <is>
          <t>SECI</t>
        </is>
      </c>
      <c r="C431" t="inlineStr">
        <is>
          <t>SECI/C&amp;P/EOI/17/0002/26-27</t>
        </is>
      </c>
      <c r="D431" t="inlineStr">
        <is>
          <t>Other</t>
        </is>
      </c>
      <c r="F431" t="inlineStr">
        <is>
          <t>Open</t>
        </is>
      </c>
      <c r="G431" t="inlineStr">
        <is>
          <t>Capacity not confirmed</t>
        </is>
      </c>
      <c r="H431" t="inlineStr">
        <is>
          <t>https://www.seci.co.in/tender-details/YmRz</t>
        </is>
      </c>
    </row>
    <row r="432">
      <c r="A432" t="inlineStr">
        <is>
          <t>SECI000270</t>
        </is>
      </c>
      <c r="B432" t="inlineStr">
        <is>
          <t>SECI</t>
        </is>
      </c>
      <c r="C432" t="inlineStr">
        <is>
          <t>SECI/C&amp;P/OP/15/0005/26-27</t>
        </is>
      </c>
      <c r="D432" t="inlineStr">
        <is>
          <t>Solar</t>
        </is>
      </c>
      <c r="F432" t="inlineStr">
        <is>
          <t>Open</t>
        </is>
      </c>
      <c r="G432" t="inlineStr">
        <is>
          <t>Rooftop solar excluded</t>
        </is>
      </c>
      <c r="H432" t="inlineStr">
        <is>
          <t>https://www.seci.co.in/tender-details/YmV3</t>
        </is>
      </c>
    </row>
    <row r="433">
      <c r="A433" t="inlineStr">
        <is>
          <t>SECI000252</t>
        </is>
      </c>
      <c r="B433" t="inlineStr">
        <is>
          <t>SECI</t>
        </is>
      </c>
      <c r="C433" t="inlineStr">
        <is>
          <t>SECI/C&amp;P/OP/11/0001/26-27</t>
        </is>
      </c>
      <c r="D433" t="inlineStr">
        <is>
          <t>Solar</t>
        </is>
      </c>
      <c r="E433" t="n">
        <v>88</v>
      </c>
      <c r="F433" t="inlineStr">
        <is>
          <t>Open</t>
        </is>
      </c>
      <c r="G433" t="inlineStr">
        <is>
          <t>EPC / turnkey / BoS excluded</t>
        </is>
      </c>
      <c r="H433" t="inlineStr">
        <is>
          <t>https://www.seci.co.in/tender-details/Ymd1</t>
        </is>
      </c>
    </row>
    <row r="434">
      <c r="A434" t="inlineStr">
        <is>
          <t>SECI000267</t>
        </is>
      </c>
      <c r="B434" t="inlineStr">
        <is>
          <t>SECI</t>
        </is>
      </c>
      <c r="C434" t="inlineStr">
        <is>
          <t>SECI/C&amp;P/MI/00/0001/26-27</t>
        </is>
      </c>
      <c r="D434" t="inlineStr">
        <is>
          <t>Other</t>
        </is>
      </c>
      <c r="F434" t="inlineStr">
        <is>
          <t>Open</t>
        </is>
      </c>
      <c r="G434" t="inlineStr">
        <is>
          <t>Capacity not confirmed</t>
        </is>
      </c>
      <c r="H434" t="inlineStr">
        <is>
          <t>https://www.seci.co.in/tender-details/YmRw</t>
        </is>
      </c>
    </row>
    <row r="435">
      <c r="A435" t="inlineStr">
        <is>
          <t>SECI000269</t>
        </is>
      </c>
      <c r="B435" t="inlineStr">
        <is>
          <t>SECI</t>
        </is>
      </c>
      <c r="C435" t="inlineStr">
        <is>
          <t>SECI000269</t>
        </is>
      </c>
      <c r="D435" t="inlineStr">
        <is>
          <t>BESS</t>
        </is>
      </c>
      <c r="E435" t="n">
        <v>40</v>
      </c>
      <c r="F435" t="inlineStr">
        <is>
          <t>Open</t>
        </is>
      </c>
      <c r="G435" t="inlineStr">
        <is>
          <t>Capacity below configured minimum</t>
        </is>
      </c>
      <c r="H435" t="inlineStr">
        <is>
          <t>https://www.seci.co.in/tender-details/YmR-</t>
        </is>
      </c>
    </row>
    <row r="436">
      <c r="A436" t="inlineStr">
        <is>
          <t>SECI000265</t>
        </is>
      </c>
      <c r="B436" t="inlineStr">
        <is>
          <t>SECI</t>
        </is>
      </c>
      <c r="C436" t="inlineStr">
        <is>
          <t>SECI/C&amp;P/IPP/11/0007/26-27</t>
        </is>
      </c>
      <c r="D436" t="inlineStr">
        <is>
          <t>Solar</t>
        </is>
      </c>
      <c r="F436" t="inlineStr">
        <is>
          <t>Open</t>
        </is>
      </c>
      <c r="G436" t="inlineStr">
        <is>
          <t>Rooftop solar excluded</t>
        </is>
      </c>
      <c r="H436" t="inlineStr">
        <is>
          <t>https://www.seci.co.in/tender-details/YmRy</t>
        </is>
      </c>
    </row>
    <row r="437">
      <c r="B437" t="inlineStr">
        <is>
          <t>NTPC REL</t>
        </is>
      </c>
      <c r="D437" t="inlineStr">
        <is>
          <t>Other</t>
        </is>
      </c>
      <c r="F437" t="inlineStr">
        <is>
          <t>Extended</t>
        </is>
      </c>
      <c r="G437" t="inlineStr">
        <is>
          <t>Capacity not confirmed</t>
        </is>
      </c>
      <c r="H437" t="inlineStr">
        <is>
          <t>https://ntpctender.ntpc.co.in/NITDetails/NITs/30221</t>
        </is>
      </c>
    </row>
    <row r="438">
      <c r="B438" t="inlineStr">
        <is>
          <t>NTPC REL</t>
        </is>
      </c>
      <c r="D438" t="inlineStr">
        <is>
          <t>Wind</t>
        </is>
      </c>
      <c r="E438" t="n">
        <v>600</v>
      </c>
      <c r="F438" t="inlineStr">
        <is>
          <t>Corrigendum</t>
        </is>
      </c>
      <c r="G438" t="inlineStr">
        <is>
          <t>Supply / installation excluded</t>
        </is>
      </c>
      <c r="H438" t="inlineStr">
        <is>
          <t>https://ntpctender.ntpc.co.in/NITDetails/NITs/30166</t>
        </is>
      </c>
    </row>
    <row r="439">
      <c r="A439" t="inlineStr">
        <is>
          <t>SECI000274</t>
        </is>
      </c>
      <c r="B439" t="inlineStr">
        <is>
          <t>SECI</t>
        </is>
      </c>
      <c r="C439" t="inlineStr">
        <is>
          <t>SECI/C&amp;P/IPP/15/0008/26-27</t>
        </is>
      </c>
      <c r="D439" t="inlineStr">
        <is>
          <t>Other</t>
        </is>
      </c>
      <c r="E439" t="n">
        <v>50</v>
      </c>
      <c r="F439" t="inlineStr">
        <is>
          <t>Open</t>
        </is>
      </c>
      <c r="G439" t="inlineStr">
        <is>
          <t>Capacity below configured minimum</t>
        </is>
      </c>
      <c r="H439" t="inlineStr">
        <is>
          <t>https://www.seci.co.in/tender-details/YmVz</t>
        </is>
      </c>
    </row>
    <row r="440">
      <c r="A440" t="inlineStr">
        <is>
          <t>SECI000276</t>
        </is>
      </c>
      <c r="B440" t="inlineStr">
        <is>
          <t>SECI</t>
        </is>
      </c>
      <c r="C440" t="inlineStr">
        <is>
          <t>SECI/C&amp;P/OP/15/0006/25-26</t>
        </is>
      </c>
      <c r="D440" t="inlineStr">
        <is>
          <t>Solar</t>
        </is>
      </c>
      <c r="F440" t="inlineStr">
        <is>
          <t>Open</t>
        </is>
      </c>
      <c r="G440" t="inlineStr">
        <is>
          <t>Rooftop solar excluded</t>
        </is>
      </c>
      <c r="H440" t="inlineStr">
        <is>
          <t>https://www.seci.co.in/tender-details/YmVx</t>
        </is>
      </c>
    </row>
    <row r="441">
      <c r="A441" t="inlineStr">
        <is>
          <t>SECI000262</t>
        </is>
      </c>
      <c r="B441" t="inlineStr">
        <is>
          <t>SECI</t>
        </is>
      </c>
      <c r="C441" t="inlineStr">
        <is>
          <t>SECI/C&amp;P/OP/11/0002/26-27</t>
        </is>
      </c>
      <c r="D441" t="inlineStr">
        <is>
          <t>Solar + BESS</t>
        </is>
      </c>
      <c r="E441" t="n">
        <v>25</v>
      </c>
      <c r="F441" t="inlineStr">
        <is>
          <t>Open</t>
        </is>
      </c>
      <c r="G441" t="inlineStr">
        <is>
          <t>Capacity below configured minimum</t>
        </is>
      </c>
      <c r="H441" t="inlineStr">
        <is>
          <t>https://www.seci.co.in/tender-details/YmR1</t>
        </is>
      </c>
    </row>
    <row r="442">
      <c r="A442" t="inlineStr">
        <is>
          <t>SECI000263</t>
        </is>
      </c>
      <c r="B442" t="inlineStr">
        <is>
          <t>SECI</t>
        </is>
      </c>
      <c r="C442" t="inlineStr">
        <is>
          <t>SECI/C&amp;P/OP/11/0003/26-27</t>
        </is>
      </c>
      <c r="D442" t="inlineStr">
        <is>
          <t>Wind</t>
        </is>
      </c>
      <c r="E442" t="n">
        <v>45.6</v>
      </c>
      <c r="F442" t="inlineStr">
        <is>
          <t>Open</t>
        </is>
      </c>
      <c r="G442" t="inlineStr">
        <is>
          <t>Capacity below configured minimum</t>
        </is>
      </c>
      <c r="H442" t="inlineStr">
        <is>
          <t>https://www.seci.co.in/tender-details/YmR0</t>
        </is>
      </c>
    </row>
    <row r="443">
      <c r="A443" t="inlineStr">
        <is>
          <t>SECI000264</t>
        </is>
      </c>
      <c r="B443" t="inlineStr">
        <is>
          <t>SECI</t>
        </is>
      </c>
      <c r="C443" t="inlineStr">
        <is>
          <t>SECI/C&amp;P/EOI/17/0002/26-27</t>
        </is>
      </c>
      <c r="D443" t="inlineStr">
        <is>
          <t>Other</t>
        </is>
      </c>
      <c r="F443" t="inlineStr">
        <is>
          <t>Open</t>
        </is>
      </c>
      <c r="G443" t="inlineStr">
        <is>
          <t>Capacity not confirmed</t>
        </is>
      </c>
      <c r="H443" t="inlineStr">
        <is>
          <t>https://www.seci.co.in/tender-details/YmRz</t>
        </is>
      </c>
    </row>
    <row r="444">
      <c r="A444" t="inlineStr">
        <is>
          <t>SECI000267</t>
        </is>
      </c>
      <c r="B444" t="inlineStr">
        <is>
          <t>SECI</t>
        </is>
      </c>
      <c r="C444" t="inlineStr">
        <is>
          <t>SECI/C&amp;P/MI/00/0001/26-27</t>
        </is>
      </c>
      <c r="D444" t="inlineStr">
        <is>
          <t>Other</t>
        </is>
      </c>
      <c r="F444" t="inlineStr">
        <is>
          <t>Open</t>
        </is>
      </c>
      <c r="G444" t="inlineStr">
        <is>
          <t>Capacity not confirmed</t>
        </is>
      </c>
      <c r="H444" t="inlineStr">
        <is>
          <t>https://www.seci.co.in/tender-details/YmRw</t>
        </is>
      </c>
    </row>
    <row r="445">
      <c r="A445" t="inlineStr">
        <is>
          <t>SECI000270</t>
        </is>
      </c>
      <c r="B445" t="inlineStr">
        <is>
          <t>SECI</t>
        </is>
      </c>
      <c r="C445" t="inlineStr">
        <is>
          <t>SECI/C&amp;P/OP/15/0005/26-27</t>
        </is>
      </c>
      <c r="D445" t="inlineStr">
        <is>
          <t>Solar</t>
        </is>
      </c>
      <c r="F445" t="inlineStr">
        <is>
          <t>Open</t>
        </is>
      </c>
      <c r="G445" t="inlineStr">
        <is>
          <t>Rooftop solar excluded</t>
        </is>
      </c>
      <c r="H445" t="inlineStr">
        <is>
          <t>https://www.seci.co.in/tender-details/YmV3</t>
        </is>
      </c>
    </row>
    <row r="446">
      <c r="A446" t="inlineStr">
        <is>
          <t>SECI000252</t>
        </is>
      </c>
      <c r="B446" t="inlineStr">
        <is>
          <t>SECI</t>
        </is>
      </c>
      <c r="C446" t="inlineStr">
        <is>
          <t>SECI/C&amp;P/OP/11/0001/26-27</t>
        </is>
      </c>
      <c r="D446" t="inlineStr">
        <is>
          <t>Solar</t>
        </is>
      </c>
      <c r="E446" t="n">
        <v>88</v>
      </c>
      <c r="F446" t="inlineStr">
        <is>
          <t>Open</t>
        </is>
      </c>
      <c r="G446" t="inlineStr">
        <is>
          <t>EPC / turnkey / BoS excluded</t>
        </is>
      </c>
      <c r="H446" t="inlineStr">
        <is>
          <t>https://www.seci.co.in/tender-details/Ymd1</t>
        </is>
      </c>
    </row>
    <row r="447">
      <c r="A447" t="inlineStr">
        <is>
          <t>SECI000269</t>
        </is>
      </c>
      <c r="B447" t="inlineStr">
        <is>
          <t>SECI</t>
        </is>
      </c>
      <c r="C447" t="inlineStr">
        <is>
          <t>SECI000269</t>
        </is>
      </c>
      <c r="D447" t="inlineStr">
        <is>
          <t>BESS</t>
        </is>
      </c>
      <c r="E447" t="n">
        <v>40</v>
      </c>
      <c r="F447" t="inlineStr">
        <is>
          <t>Open</t>
        </is>
      </c>
      <c r="G447" t="inlineStr">
        <is>
          <t>Capacity below configured minimum</t>
        </is>
      </c>
      <c r="H447" t="inlineStr">
        <is>
          <t>https://www.seci.co.in/tender-details/YmR-</t>
        </is>
      </c>
    </row>
    <row r="448">
      <c r="A448" t="inlineStr">
        <is>
          <t>SECI000265</t>
        </is>
      </c>
      <c r="B448" t="inlineStr">
        <is>
          <t>SECI</t>
        </is>
      </c>
      <c r="C448" t="inlineStr">
        <is>
          <t>SECI/C&amp;P/IPP/11/0007/26-27</t>
        </is>
      </c>
      <c r="D448" t="inlineStr">
        <is>
          <t>Solar</t>
        </is>
      </c>
      <c r="F448" t="inlineStr">
        <is>
          <t>Open</t>
        </is>
      </c>
      <c r="G448" t="inlineStr">
        <is>
          <t>Rooftop solar excluded</t>
        </is>
      </c>
      <c r="H448" t="inlineStr">
        <is>
          <t>https://www.seci.co.in/tender-details/YmRy</t>
        </is>
      </c>
    </row>
    <row r="449">
      <c r="B449" t="inlineStr">
        <is>
          <t>NTPC REL</t>
        </is>
      </c>
      <c r="D449" t="inlineStr">
        <is>
          <t>Other</t>
        </is>
      </c>
      <c r="F449" t="inlineStr">
        <is>
          <t>Extended</t>
        </is>
      </c>
      <c r="G449" t="inlineStr">
        <is>
          <t>Capacity not confirmed</t>
        </is>
      </c>
      <c r="H449" t="inlineStr">
        <is>
          <t>https://ntpctender.ntpc.co.in/NITDetails/NITs/30221</t>
        </is>
      </c>
    </row>
    <row r="450">
      <c r="B450" t="inlineStr">
        <is>
          <t>NTPC REL</t>
        </is>
      </c>
      <c r="D450" t="inlineStr">
        <is>
          <t>Wind</t>
        </is>
      </c>
      <c r="E450" t="n">
        <v>600</v>
      </c>
      <c r="F450" t="inlineStr">
        <is>
          <t>Corrigendum</t>
        </is>
      </c>
      <c r="G450" t="inlineStr">
        <is>
          <t>Supply / installation excluded</t>
        </is>
      </c>
      <c r="H450" t="inlineStr">
        <is>
          <t>https://ntpctender.ntpc.co.in/NITDetails/NITs/30166</t>
        </is>
      </c>
    </row>
    <row r="451">
      <c r="B451" t="inlineStr">
        <is>
          <t>NTPC REL</t>
        </is>
      </c>
      <c r="D451" t="inlineStr">
        <is>
          <t>Wind</t>
        </is>
      </c>
      <c r="E451" t="n">
        <v>813</v>
      </c>
      <c r="F451" t="inlineStr">
        <is>
          <t>Corrigendum</t>
        </is>
      </c>
      <c r="G451" t="inlineStr">
        <is>
          <t>Supply / installation excluded</t>
        </is>
      </c>
      <c r="H451" t="inlineStr">
        <is>
          <t>https://ntpctender.ntpc.co.in/NITDetails/NITs/29708</t>
        </is>
      </c>
    </row>
    <row r="452">
      <c r="A452" t="inlineStr">
        <is>
          <t>SECI000279</t>
        </is>
      </c>
      <c r="B452" t="inlineStr">
        <is>
          <t>SECI</t>
        </is>
      </c>
      <c r="C452" t="inlineStr">
        <is>
          <t>SECI/C&amp;P/MI/00/05/2026-27</t>
        </is>
      </c>
      <c r="D452" t="inlineStr">
        <is>
          <t>Solar</t>
        </is>
      </c>
      <c r="F452" t="inlineStr">
        <is>
          <t>Open</t>
        </is>
      </c>
      <c r="G452" t="inlineStr">
        <is>
          <t>Capacity not confirmed</t>
        </is>
      </c>
      <c r="H452" t="inlineStr">
        <is>
          <t>https://www.seci.co.in/tender-details/YmV-</t>
        </is>
      </c>
    </row>
    <row r="453">
      <c r="A453" t="inlineStr">
        <is>
          <t>SECI000274</t>
        </is>
      </c>
      <c r="B453" t="inlineStr">
        <is>
          <t>SECI</t>
        </is>
      </c>
      <c r="C453" t="inlineStr">
        <is>
          <t>SECI/C&amp;P/IPP/15/0008/26-27</t>
        </is>
      </c>
      <c r="D453" t="inlineStr">
        <is>
          <t>Other</t>
        </is>
      </c>
      <c r="E453" t="n">
        <v>50</v>
      </c>
      <c r="F453" t="inlineStr">
        <is>
          <t>Open</t>
        </is>
      </c>
      <c r="G453" t="inlineStr">
        <is>
          <t>Capacity below configured minimum</t>
        </is>
      </c>
      <c r="H453" t="inlineStr">
        <is>
          <t>https://www.seci.co.in/tender-details/YmVz</t>
        </is>
      </c>
    </row>
    <row r="454">
      <c r="A454" t="inlineStr">
        <is>
          <t>SECI000276</t>
        </is>
      </c>
      <c r="B454" t="inlineStr">
        <is>
          <t>SECI</t>
        </is>
      </c>
      <c r="C454" t="inlineStr">
        <is>
          <t>SECI/C&amp;P/OP/15/0006/25-26</t>
        </is>
      </c>
      <c r="D454" t="inlineStr">
        <is>
          <t>Solar</t>
        </is>
      </c>
      <c r="F454" t="inlineStr">
        <is>
          <t>Open</t>
        </is>
      </c>
      <c r="G454" t="inlineStr">
        <is>
          <t>Rooftop solar excluded</t>
        </is>
      </c>
      <c r="H454" t="inlineStr">
        <is>
          <t>https://www.seci.co.in/tender-details/YmVx</t>
        </is>
      </c>
    </row>
    <row r="455">
      <c r="A455" t="inlineStr">
        <is>
          <t>SECI000262</t>
        </is>
      </c>
      <c r="B455" t="inlineStr">
        <is>
          <t>SECI</t>
        </is>
      </c>
      <c r="C455" t="inlineStr">
        <is>
          <t>SECI/C&amp;P/OP/11/0002/26-27</t>
        </is>
      </c>
      <c r="D455" t="inlineStr">
        <is>
          <t>Solar + BESS</t>
        </is>
      </c>
      <c r="E455" t="n">
        <v>25</v>
      </c>
      <c r="F455" t="inlineStr">
        <is>
          <t>Open</t>
        </is>
      </c>
      <c r="G455" t="inlineStr">
        <is>
          <t>Capacity below configured minimum</t>
        </is>
      </c>
      <c r="H455" t="inlineStr">
        <is>
          <t>https://www.seci.co.in/tender-details/YmR1</t>
        </is>
      </c>
    </row>
    <row r="456">
      <c r="A456" t="inlineStr">
        <is>
          <t>SECI000263</t>
        </is>
      </c>
      <c r="B456" t="inlineStr">
        <is>
          <t>SECI</t>
        </is>
      </c>
      <c r="C456" t="inlineStr">
        <is>
          <t>SECI/C&amp;P/OP/11/0003/26-27</t>
        </is>
      </c>
      <c r="D456" t="inlineStr">
        <is>
          <t>Wind</t>
        </is>
      </c>
      <c r="E456" t="n">
        <v>45.6</v>
      </c>
      <c r="F456" t="inlineStr">
        <is>
          <t>Open</t>
        </is>
      </c>
      <c r="G456" t="inlineStr">
        <is>
          <t>Capacity below configured minimum</t>
        </is>
      </c>
      <c r="H456" t="inlineStr">
        <is>
          <t>https://www.seci.co.in/tender-details/YmR0</t>
        </is>
      </c>
    </row>
    <row r="457">
      <c r="A457" t="inlineStr">
        <is>
          <t>SECI000252</t>
        </is>
      </c>
      <c r="B457" t="inlineStr">
        <is>
          <t>SECI</t>
        </is>
      </c>
      <c r="C457" t="inlineStr">
        <is>
          <t>SECI/C&amp;P/OP/11/0001/26-27</t>
        </is>
      </c>
      <c r="D457" t="inlineStr">
        <is>
          <t>Solar</t>
        </is>
      </c>
      <c r="E457" t="n">
        <v>88</v>
      </c>
      <c r="F457" t="inlineStr">
        <is>
          <t>Open</t>
        </is>
      </c>
      <c r="G457" t="inlineStr">
        <is>
          <t>EPC / turnkey / BoS excluded</t>
        </is>
      </c>
      <c r="H457" t="inlineStr">
        <is>
          <t>https://www.seci.co.in/tender-details/Ymd1</t>
        </is>
      </c>
    </row>
    <row r="458">
      <c r="A458" t="inlineStr">
        <is>
          <t>SECI000264</t>
        </is>
      </c>
      <c r="B458" t="inlineStr">
        <is>
          <t>SECI</t>
        </is>
      </c>
      <c r="C458" t="inlineStr">
        <is>
          <t>SECI/C&amp;P/EOI/17/0002/26-27</t>
        </is>
      </c>
      <c r="D458" t="inlineStr">
        <is>
          <t>Other</t>
        </is>
      </c>
      <c r="F458" t="inlineStr">
        <is>
          <t>Open</t>
        </is>
      </c>
      <c r="G458" t="inlineStr">
        <is>
          <t>Capacity not confirmed</t>
        </is>
      </c>
      <c r="H458" t="inlineStr">
        <is>
          <t>https://www.seci.co.in/tender-details/YmRz</t>
        </is>
      </c>
    </row>
    <row r="459">
      <c r="A459" t="inlineStr">
        <is>
          <t>SECI000267</t>
        </is>
      </c>
      <c r="B459" t="inlineStr">
        <is>
          <t>SECI</t>
        </is>
      </c>
      <c r="C459" t="inlineStr">
        <is>
          <t>SECI/C&amp;P/MI/00/0001/26-27</t>
        </is>
      </c>
      <c r="D459" t="inlineStr">
        <is>
          <t>Other</t>
        </is>
      </c>
      <c r="F459" t="inlineStr">
        <is>
          <t>Open</t>
        </is>
      </c>
      <c r="G459" t="inlineStr">
        <is>
          <t>Capacity not confirmed</t>
        </is>
      </c>
      <c r="H459" t="inlineStr">
        <is>
          <t>https://www.seci.co.in/tender-details/YmRw</t>
        </is>
      </c>
    </row>
    <row r="460">
      <c r="A460" t="inlineStr">
        <is>
          <t>SECI000270</t>
        </is>
      </c>
      <c r="B460" t="inlineStr">
        <is>
          <t>SECI</t>
        </is>
      </c>
      <c r="C460" t="inlineStr">
        <is>
          <t>SECI/C&amp;P/OP/15/0005/26-27</t>
        </is>
      </c>
      <c r="D460" t="inlineStr">
        <is>
          <t>Solar</t>
        </is>
      </c>
      <c r="F460" t="inlineStr">
        <is>
          <t>Open</t>
        </is>
      </c>
      <c r="G460" t="inlineStr">
        <is>
          <t>Rooftop solar excluded</t>
        </is>
      </c>
      <c r="H460" t="inlineStr">
        <is>
          <t>https://www.seci.co.in/tender-details/YmV3</t>
        </is>
      </c>
    </row>
    <row r="461">
      <c r="A461" t="inlineStr">
        <is>
          <t>SECI000269</t>
        </is>
      </c>
      <c r="B461" t="inlineStr">
        <is>
          <t>SECI</t>
        </is>
      </c>
      <c r="C461" t="inlineStr">
        <is>
          <t>SECI000269</t>
        </is>
      </c>
      <c r="D461" t="inlineStr">
        <is>
          <t>BESS</t>
        </is>
      </c>
      <c r="E461" t="n">
        <v>40</v>
      </c>
      <c r="F461" t="inlineStr">
        <is>
          <t>Open</t>
        </is>
      </c>
      <c r="G461" t="inlineStr">
        <is>
          <t>Capacity below configured minimum</t>
        </is>
      </c>
      <c r="H461" t="inlineStr">
        <is>
          <t>https://www.seci.co.in/tender-details/YmR-</t>
        </is>
      </c>
    </row>
    <row r="462">
      <c r="A462" t="inlineStr">
        <is>
          <t>SECI000265</t>
        </is>
      </c>
      <c r="B462" t="inlineStr">
        <is>
          <t>SECI</t>
        </is>
      </c>
      <c r="C462" t="inlineStr">
        <is>
          <t>SECI/C&amp;P/IPP/11/0007/26-27</t>
        </is>
      </c>
      <c r="D462" t="inlineStr">
        <is>
          <t>Solar</t>
        </is>
      </c>
      <c r="F462" t="inlineStr">
        <is>
          <t>Open</t>
        </is>
      </c>
      <c r="G462" t="inlineStr">
        <is>
          <t>Rooftop solar excluded</t>
        </is>
      </c>
      <c r="H462" t="inlineStr">
        <is>
          <t>https://www.seci.co.in/tender-details/YmRy</t>
        </is>
      </c>
    </row>
    <row r="463">
      <c r="B463" t="inlineStr">
        <is>
          <t>NTPC REL</t>
        </is>
      </c>
      <c r="D463" t="inlineStr">
        <is>
          <t>Other</t>
        </is>
      </c>
      <c r="F463" t="inlineStr">
        <is>
          <t>Extended</t>
        </is>
      </c>
      <c r="G463" t="inlineStr">
        <is>
          <t>Capacity not confirmed</t>
        </is>
      </c>
      <c r="H463" t="inlineStr">
        <is>
          <t>https://ntpctender.ntpc.co.in/NITDetails/NITs/30221</t>
        </is>
      </c>
    </row>
    <row r="464">
      <c r="B464" t="inlineStr">
        <is>
          <t>NTPC REL</t>
        </is>
      </c>
      <c r="D464" t="inlineStr">
        <is>
          <t>Wind</t>
        </is>
      </c>
      <c r="E464" t="n">
        <v>600</v>
      </c>
      <c r="F464" t="inlineStr">
        <is>
          <t>Corrigendum</t>
        </is>
      </c>
      <c r="G464" t="inlineStr">
        <is>
          <t>Supply / installation excluded</t>
        </is>
      </c>
      <c r="H464" t="inlineStr">
        <is>
          <t>https://ntpctender.ntpc.co.in/NITDetails/NITs/30166</t>
        </is>
      </c>
    </row>
    <row r="465">
      <c r="B465" t="inlineStr">
        <is>
          <t>NTPC REL</t>
        </is>
      </c>
      <c r="D465" t="inlineStr">
        <is>
          <t>Wind</t>
        </is>
      </c>
      <c r="E465" t="n">
        <v>813</v>
      </c>
      <c r="F465" t="inlineStr">
        <is>
          <t>Corrigendum</t>
        </is>
      </c>
      <c r="G465" t="inlineStr">
        <is>
          <t>Supply / installation excluded</t>
        </is>
      </c>
      <c r="H465" t="inlineStr">
        <is>
          <t>https://ntpctender.ntpc.co.in/NITDetails/NITs/29985</t>
        </is>
      </c>
    </row>
    <row r="466">
      <c r="B466" t="inlineStr">
        <is>
          <t>NTPC REL</t>
        </is>
      </c>
      <c r="D466" t="inlineStr">
        <is>
          <t>Wind</t>
        </is>
      </c>
      <c r="E466" t="n">
        <v>813</v>
      </c>
      <c r="F466" t="inlineStr">
        <is>
          <t>Corrigendum</t>
        </is>
      </c>
      <c r="G466" t="inlineStr">
        <is>
          <t>Supply / installation excluded</t>
        </is>
      </c>
      <c r="H466" t="inlineStr">
        <is>
          <t>https://ntpctender.ntpc.co.in/NITDetails/NITs/29708</t>
        </is>
      </c>
    </row>
    <row r="467">
      <c r="A467" t="inlineStr">
        <is>
          <t>SECI000279</t>
        </is>
      </c>
      <c r="B467" t="inlineStr">
        <is>
          <t>SECI</t>
        </is>
      </c>
      <c r="C467" t="inlineStr">
        <is>
          <t>SECI/C&amp;P/MI/00/05/2026-27</t>
        </is>
      </c>
      <c r="D467" t="inlineStr">
        <is>
          <t>Solar</t>
        </is>
      </c>
      <c r="F467" t="inlineStr">
        <is>
          <t>Open</t>
        </is>
      </c>
      <c r="G467" t="inlineStr">
        <is>
          <t>Capacity not confirmed</t>
        </is>
      </c>
      <c r="H467" t="inlineStr">
        <is>
          <t>https://www.seci.co.in/tender-details/YmV-</t>
        </is>
      </c>
    </row>
    <row r="468">
      <c r="A468" t="inlineStr">
        <is>
          <t>SECI000274</t>
        </is>
      </c>
      <c r="B468" t="inlineStr">
        <is>
          <t>SECI</t>
        </is>
      </c>
      <c r="C468" t="inlineStr">
        <is>
          <t>SECI/C&amp;P/IPP/15/0008/26-27</t>
        </is>
      </c>
      <c r="D468" t="inlineStr">
        <is>
          <t>Other</t>
        </is>
      </c>
      <c r="E468" t="n">
        <v>50</v>
      </c>
      <c r="F468" t="inlineStr">
        <is>
          <t>Open</t>
        </is>
      </c>
      <c r="G468" t="inlineStr">
        <is>
          <t>Capacity below configured minimum</t>
        </is>
      </c>
      <c r="H468" t="inlineStr">
        <is>
          <t>https://www.seci.co.in/tender-details/YmVz</t>
        </is>
      </c>
    </row>
    <row r="469">
      <c r="A469" t="inlineStr">
        <is>
          <t>SECI000276</t>
        </is>
      </c>
      <c r="B469" t="inlineStr">
        <is>
          <t>SECI</t>
        </is>
      </c>
      <c r="C469" t="inlineStr">
        <is>
          <t>SECI/C&amp;P/OP/15/0006/25-26</t>
        </is>
      </c>
      <c r="D469" t="inlineStr">
        <is>
          <t>Solar</t>
        </is>
      </c>
      <c r="F469" t="inlineStr">
        <is>
          <t>Open</t>
        </is>
      </c>
      <c r="G469" t="inlineStr">
        <is>
          <t>Rooftop solar excluded</t>
        </is>
      </c>
      <c r="H469" t="inlineStr">
        <is>
          <t>https://www.seci.co.in/tender-details/YmVx</t>
        </is>
      </c>
    </row>
    <row r="470">
      <c r="A470" t="inlineStr">
        <is>
          <t>SECI000263</t>
        </is>
      </c>
      <c r="B470" t="inlineStr">
        <is>
          <t>SECI</t>
        </is>
      </c>
      <c r="C470" t="inlineStr">
        <is>
          <t>SECI/C&amp;P/OP/11/0003/26-27</t>
        </is>
      </c>
      <c r="D470" t="inlineStr">
        <is>
          <t>Wind</t>
        </is>
      </c>
      <c r="E470" t="n">
        <v>45.6</v>
      </c>
      <c r="F470" t="inlineStr">
        <is>
          <t>Open</t>
        </is>
      </c>
      <c r="G470" t="inlineStr">
        <is>
          <t>Capacity below configured minimum</t>
        </is>
      </c>
      <c r="H470" t="inlineStr">
        <is>
          <t>https://www.seci.co.in/tender-details/YmR0</t>
        </is>
      </c>
    </row>
    <row r="471">
      <c r="A471" t="inlineStr">
        <is>
          <t>SECI000262</t>
        </is>
      </c>
      <c r="B471" t="inlineStr">
        <is>
          <t>SECI</t>
        </is>
      </c>
      <c r="C471" t="inlineStr">
        <is>
          <t>SECI/C&amp;P/OP/11/0002/26-27</t>
        </is>
      </c>
      <c r="D471" t="inlineStr">
        <is>
          <t>Solar + BESS</t>
        </is>
      </c>
      <c r="E471" t="n">
        <v>25</v>
      </c>
      <c r="F471" t="inlineStr">
        <is>
          <t>Open</t>
        </is>
      </c>
      <c r="G471" t="inlineStr">
        <is>
          <t>Capacity below configured minimum</t>
        </is>
      </c>
      <c r="H471" t="inlineStr">
        <is>
          <t>https://www.seci.co.in/tender-details/YmR1</t>
        </is>
      </c>
    </row>
    <row r="472">
      <c r="A472" t="inlineStr">
        <is>
          <t>SECI000252</t>
        </is>
      </c>
      <c r="B472" t="inlineStr">
        <is>
          <t>SECI</t>
        </is>
      </c>
      <c r="C472" t="inlineStr">
        <is>
          <t>SECI/C&amp;P/OP/11/0001/26-27</t>
        </is>
      </c>
      <c r="D472" t="inlineStr">
        <is>
          <t>Solar</t>
        </is>
      </c>
      <c r="E472" t="n">
        <v>88</v>
      </c>
      <c r="F472" t="inlineStr">
        <is>
          <t>Open</t>
        </is>
      </c>
      <c r="G472" t="inlineStr">
        <is>
          <t>EPC / turnkey / BoS excluded</t>
        </is>
      </c>
      <c r="H472" t="inlineStr">
        <is>
          <t>https://www.seci.co.in/tender-details/Ymd1</t>
        </is>
      </c>
    </row>
    <row r="473">
      <c r="A473" t="inlineStr">
        <is>
          <t>SECI000264</t>
        </is>
      </c>
      <c r="B473" t="inlineStr">
        <is>
          <t>SECI</t>
        </is>
      </c>
      <c r="C473" t="inlineStr">
        <is>
          <t>SECI/C&amp;P/EOI/17/0002/26-27</t>
        </is>
      </c>
      <c r="D473" t="inlineStr">
        <is>
          <t>Other</t>
        </is>
      </c>
      <c r="F473" t="inlineStr">
        <is>
          <t>Open</t>
        </is>
      </c>
      <c r="G473" t="inlineStr">
        <is>
          <t>Capacity not confirmed</t>
        </is>
      </c>
      <c r="H473" t="inlineStr">
        <is>
          <t>https://www.seci.co.in/tender-details/YmRz</t>
        </is>
      </c>
    </row>
    <row r="474">
      <c r="A474" t="inlineStr">
        <is>
          <t>SECI000267</t>
        </is>
      </c>
      <c r="B474" t="inlineStr">
        <is>
          <t>SECI</t>
        </is>
      </c>
      <c r="C474" t="inlineStr">
        <is>
          <t>SECI/C&amp;P/MI/00/0001/26-27</t>
        </is>
      </c>
      <c r="D474" t="inlineStr">
        <is>
          <t>Other</t>
        </is>
      </c>
      <c r="F474" t="inlineStr">
        <is>
          <t>Open</t>
        </is>
      </c>
      <c r="G474" t="inlineStr">
        <is>
          <t>Capacity not confirmed</t>
        </is>
      </c>
      <c r="H474" t="inlineStr">
        <is>
          <t>https://www.seci.co.in/tender-details/YmRw</t>
        </is>
      </c>
    </row>
    <row r="475">
      <c r="A475" t="inlineStr">
        <is>
          <t>SECI000270</t>
        </is>
      </c>
      <c r="B475" t="inlineStr">
        <is>
          <t>SECI</t>
        </is>
      </c>
      <c r="C475" t="inlineStr">
        <is>
          <t>SECI/C&amp;P/OP/15/0005/26-27</t>
        </is>
      </c>
      <c r="D475" t="inlineStr">
        <is>
          <t>Solar</t>
        </is>
      </c>
      <c r="F475" t="inlineStr">
        <is>
          <t>Open</t>
        </is>
      </c>
      <c r="G475" t="inlineStr">
        <is>
          <t>Rooftop solar excluded</t>
        </is>
      </c>
      <c r="H475" t="inlineStr">
        <is>
          <t>https://www.seci.co.in/tender-details/YmV3</t>
        </is>
      </c>
    </row>
    <row r="476">
      <c r="A476" t="inlineStr">
        <is>
          <t>SECI000269</t>
        </is>
      </c>
      <c r="B476" t="inlineStr">
        <is>
          <t>SECI</t>
        </is>
      </c>
      <c r="C476" t="inlineStr">
        <is>
          <t>SECI000269</t>
        </is>
      </c>
      <c r="D476" t="inlineStr">
        <is>
          <t>BESS</t>
        </is>
      </c>
      <c r="E476" t="n">
        <v>40</v>
      </c>
      <c r="F476" t="inlineStr">
        <is>
          <t>Open</t>
        </is>
      </c>
      <c r="G476" t="inlineStr">
        <is>
          <t>Capacity below configured minimum</t>
        </is>
      </c>
      <c r="H476" t="inlineStr">
        <is>
          <t>https://www.seci.co.in/tender-details/YmR-</t>
        </is>
      </c>
    </row>
    <row r="477">
      <c r="A477" t="inlineStr">
        <is>
          <t>SECI000265</t>
        </is>
      </c>
      <c r="B477" t="inlineStr">
        <is>
          <t>SECI</t>
        </is>
      </c>
      <c r="C477" t="inlineStr">
        <is>
          <t>SECI/C&amp;P/IPP/11/0007/26-27</t>
        </is>
      </c>
      <c r="D477" t="inlineStr">
        <is>
          <t>Solar</t>
        </is>
      </c>
      <c r="F477" t="inlineStr">
        <is>
          <t>Open</t>
        </is>
      </c>
      <c r="G477" t="inlineStr">
        <is>
          <t>Rooftop solar excluded</t>
        </is>
      </c>
      <c r="H477" t="inlineStr">
        <is>
          <t>https://www.seci.co.in/tender-details/YmRy</t>
        </is>
      </c>
    </row>
    <row r="478">
      <c r="B478" t="inlineStr">
        <is>
          <t>NTPC REL</t>
        </is>
      </c>
      <c r="D478" t="inlineStr">
        <is>
          <t>Other</t>
        </is>
      </c>
      <c r="F478" t="inlineStr">
        <is>
          <t>Extended</t>
        </is>
      </c>
      <c r="G478" t="inlineStr">
        <is>
          <t>Capacity not confirmed</t>
        </is>
      </c>
      <c r="H478" t="inlineStr">
        <is>
          <t>https://ntpctender.ntpc.co.in/NITDetails/NITs/30221</t>
        </is>
      </c>
    </row>
    <row r="479">
      <c r="B479" t="inlineStr">
        <is>
          <t>NTPC REL</t>
        </is>
      </c>
      <c r="D479" t="inlineStr">
        <is>
          <t>Wind</t>
        </is>
      </c>
      <c r="E479" t="n">
        <v>600</v>
      </c>
      <c r="F479" t="inlineStr">
        <is>
          <t>Corrigendum</t>
        </is>
      </c>
      <c r="G479" t="inlineStr">
        <is>
          <t>Supply / installation excluded</t>
        </is>
      </c>
      <c r="H479" t="inlineStr">
        <is>
          <t>https://ntpctender.ntpc.co.in/NITDetails/NITs/30166</t>
        </is>
      </c>
    </row>
    <row r="480">
      <c r="B480" t="inlineStr">
        <is>
          <t>NTPC REL</t>
        </is>
      </c>
      <c r="D480" t="inlineStr">
        <is>
          <t>Wind</t>
        </is>
      </c>
      <c r="E480" t="n">
        <v>813</v>
      </c>
      <c r="F480" t="inlineStr">
        <is>
          <t>Corrigendum</t>
        </is>
      </c>
      <c r="G480" t="inlineStr">
        <is>
          <t>Supply / installation excluded</t>
        </is>
      </c>
      <c r="H480" t="inlineStr">
        <is>
          <t>https://ntpctender.ntpc.co.in/NITDetails/NITs/29985</t>
        </is>
      </c>
    </row>
    <row r="481">
      <c r="B481" t="inlineStr">
        <is>
          <t>SJVN</t>
        </is>
      </c>
      <c r="C481" t="inlineStr">
        <is>
          <t>Repair and Maintenance of the Roof of the NJHPS Hospital/Dispensary Building and Construction of a New Shed at Dam Intake for Storage of HSD (High-Spe</t>
        </is>
      </c>
      <c r="D481" t="inlineStr">
        <is>
          <t>Other</t>
        </is>
      </c>
      <c r="F481" t="inlineStr">
        <is>
          <t>Open</t>
        </is>
      </c>
      <c r="G481" t="inlineStr">
        <is>
          <t>Capacity not confirmed</t>
        </is>
      </c>
      <c r="H481" t="inlineStr">
        <is>
          <t>https://sjvn.nic.in/en/tender</t>
        </is>
      </c>
    </row>
    <row r="482">
      <c r="A482" t="inlineStr">
        <is>
          <t>SECI000279</t>
        </is>
      </c>
      <c r="B482" t="inlineStr">
        <is>
          <t>SECI</t>
        </is>
      </c>
      <c r="C482" t="inlineStr">
        <is>
          <t>SECI/C&amp;P/MI/00/05/2026-27</t>
        </is>
      </c>
      <c r="D482" t="inlineStr">
        <is>
          <t>Solar</t>
        </is>
      </c>
      <c r="F482" t="inlineStr">
        <is>
          <t>Open</t>
        </is>
      </c>
      <c r="G482" t="inlineStr">
        <is>
          <t>Capacity not confirmed</t>
        </is>
      </c>
      <c r="H482" t="inlineStr">
        <is>
          <t>https://www.seci.co.in/tender-details/YmV-</t>
        </is>
      </c>
    </row>
    <row r="483">
      <c r="A483" t="inlineStr">
        <is>
          <t>SECI000274</t>
        </is>
      </c>
      <c r="B483" t="inlineStr">
        <is>
          <t>SECI</t>
        </is>
      </c>
      <c r="C483" t="inlineStr">
        <is>
          <t>SECI/C&amp;P/IPP/15/0008/26-27</t>
        </is>
      </c>
      <c r="D483" t="inlineStr">
        <is>
          <t>Other</t>
        </is>
      </c>
      <c r="E483" t="n">
        <v>50</v>
      </c>
      <c r="F483" t="inlineStr">
        <is>
          <t>Open</t>
        </is>
      </c>
      <c r="G483" t="inlineStr">
        <is>
          <t>Capacity below configured minimum</t>
        </is>
      </c>
      <c r="H483" t="inlineStr">
        <is>
          <t>https://www.seci.co.in/tender-details/YmVz</t>
        </is>
      </c>
    </row>
    <row r="484">
      <c r="A484" t="inlineStr">
        <is>
          <t>SECI000276</t>
        </is>
      </c>
      <c r="B484" t="inlineStr">
        <is>
          <t>SECI</t>
        </is>
      </c>
      <c r="C484" t="inlineStr">
        <is>
          <t>SECI/C&amp;P/OP/15/0006/25-26</t>
        </is>
      </c>
      <c r="D484" t="inlineStr">
        <is>
          <t>Solar</t>
        </is>
      </c>
      <c r="F484" t="inlineStr">
        <is>
          <t>Open</t>
        </is>
      </c>
      <c r="G484" t="inlineStr">
        <is>
          <t>Rooftop solar excluded</t>
        </is>
      </c>
      <c r="H484" t="inlineStr">
        <is>
          <t>https://www.seci.co.in/tender-details/YmVx</t>
        </is>
      </c>
    </row>
    <row r="485">
      <c r="A485" t="inlineStr">
        <is>
          <t>SECI000263</t>
        </is>
      </c>
      <c r="B485" t="inlineStr">
        <is>
          <t>SECI</t>
        </is>
      </c>
      <c r="C485" t="inlineStr">
        <is>
          <t>SECI/C&amp;P/OP/11/0003/26-27</t>
        </is>
      </c>
      <c r="D485" t="inlineStr">
        <is>
          <t>Wind</t>
        </is>
      </c>
      <c r="E485" t="n">
        <v>45.6</v>
      </c>
      <c r="F485" t="inlineStr">
        <is>
          <t>Open</t>
        </is>
      </c>
      <c r="G485" t="inlineStr">
        <is>
          <t>Capacity below configured minimum</t>
        </is>
      </c>
      <c r="H485" t="inlineStr">
        <is>
          <t>https://www.seci.co.in/tender-details/YmR0</t>
        </is>
      </c>
    </row>
    <row r="486">
      <c r="A486" t="inlineStr">
        <is>
          <t>SECI000262</t>
        </is>
      </c>
      <c r="B486" t="inlineStr">
        <is>
          <t>SECI</t>
        </is>
      </c>
      <c r="C486" t="inlineStr">
        <is>
          <t>SECI/C&amp;P/OP/11/0002/26-27</t>
        </is>
      </c>
      <c r="D486" t="inlineStr">
        <is>
          <t>Solar + BESS</t>
        </is>
      </c>
      <c r="E486" t="n">
        <v>25</v>
      </c>
      <c r="F486" t="inlineStr">
        <is>
          <t>Open</t>
        </is>
      </c>
      <c r="G486" t="inlineStr">
        <is>
          <t>Capacity below configured minimum</t>
        </is>
      </c>
      <c r="H486" t="inlineStr">
        <is>
          <t>https://www.seci.co.in/tender-details/YmR1</t>
        </is>
      </c>
    </row>
    <row r="487">
      <c r="A487" t="inlineStr">
        <is>
          <t>SECI000252</t>
        </is>
      </c>
      <c r="B487" t="inlineStr">
        <is>
          <t>SECI</t>
        </is>
      </c>
      <c r="C487" t="inlineStr">
        <is>
          <t>SECI/C&amp;P/OP/11/0001/26-27</t>
        </is>
      </c>
      <c r="D487" t="inlineStr">
        <is>
          <t>Solar</t>
        </is>
      </c>
      <c r="E487" t="n">
        <v>88</v>
      </c>
      <c r="F487" t="inlineStr">
        <is>
          <t>Open</t>
        </is>
      </c>
      <c r="G487" t="inlineStr">
        <is>
          <t>EPC / turnkey / BoS excluded</t>
        </is>
      </c>
      <c r="H487" t="inlineStr">
        <is>
          <t>https://www.seci.co.in/tender-details/Ymd1</t>
        </is>
      </c>
    </row>
    <row r="488">
      <c r="A488" t="inlineStr">
        <is>
          <t>SECI000264</t>
        </is>
      </c>
      <c r="B488" t="inlineStr">
        <is>
          <t>SECI</t>
        </is>
      </c>
      <c r="C488" t="inlineStr">
        <is>
          <t>SECI/C&amp;P/EOI/17/0002/26-27</t>
        </is>
      </c>
      <c r="D488" t="inlineStr">
        <is>
          <t>Other</t>
        </is>
      </c>
      <c r="F488" t="inlineStr">
        <is>
          <t>Open</t>
        </is>
      </c>
      <c r="G488" t="inlineStr">
        <is>
          <t>Capacity not confirmed</t>
        </is>
      </c>
      <c r="H488" t="inlineStr">
        <is>
          <t>https://www.seci.co.in/tender-details/YmRz</t>
        </is>
      </c>
    </row>
    <row r="489">
      <c r="A489" t="inlineStr">
        <is>
          <t>SECI000267</t>
        </is>
      </c>
      <c r="B489" t="inlineStr">
        <is>
          <t>SECI</t>
        </is>
      </c>
      <c r="C489" t="inlineStr">
        <is>
          <t>SECI/C&amp;P/MI/00/0001/26-27</t>
        </is>
      </c>
      <c r="D489" t="inlineStr">
        <is>
          <t>Other</t>
        </is>
      </c>
      <c r="F489" t="inlineStr">
        <is>
          <t>Open</t>
        </is>
      </c>
      <c r="G489" t="inlineStr">
        <is>
          <t>Capacity not confirmed</t>
        </is>
      </c>
      <c r="H489" t="inlineStr">
        <is>
          <t>https://www.seci.co.in/tender-details/YmRw</t>
        </is>
      </c>
    </row>
    <row r="490">
      <c r="A490" t="inlineStr">
        <is>
          <t>SECI000270</t>
        </is>
      </c>
      <c r="B490" t="inlineStr">
        <is>
          <t>SECI</t>
        </is>
      </c>
      <c r="C490" t="inlineStr">
        <is>
          <t>SECI/C&amp;P/OP/15/0005/26-27</t>
        </is>
      </c>
      <c r="D490" t="inlineStr">
        <is>
          <t>Solar</t>
        </is>
      </c>
      <c r="F490" t="inlineStr">
        <is>
          <t>Open</t>
        </is>
      </c>
      <c r="G490" t="inlineStr">
        <is>
          <t>Rooftop solar excluded</t>
        </is>
      </c>
      <c r="H490" t="inlineStr">
        <is>
          <t>https://www.seci.co.in/tender-details/YmV3</t>
        </is>
      </c>
    </row>
    <row r="491">
      <c r="A491" t="inlineStr">
        <is>
          <t>SECI000269</t>
        </is>
      </c>
      <c r="B491" t="inlineStr">
        <is>
          <t>SECI</t>
        </is>
      </c>
      <c r="C491" t="inlineStr">
        <is>
          <t>SECI000269</t>
        </is>
      </c>
      <c r="D491" t="inlineStr">
        <is>
          <t>BESS</t>
        </is>
      </c>
      <c r="E491" t="n">
        <v>40</v>
      </c>
      <c r="F491" t="inlineStr">
        <is>
          <t>Open</t>
        </is>
      </c>
      <c r="G491" t="inlineStr">
        <is>
          <t>Capacity below configured minimum</t>
        </is>
      </c>
      <c r="H491" t="inlineStr">
        <is>
          <t>https://www.seci.co.in/tender-details/YmR-</t>
        </is>
      </c>
    </row>
    <row r="492">
      <c r="A492" t="inlineStr">
        <is>
          <t>SECI000265</t>
        </is>
      </c>
      <c r="B492" t="inlineStr">
        <is>
          <t>SECI</t>
        </is>
      </c>
      <c r="C492" t="inlineStr">
        <is>
          <t>SECI/C&amp;P/IPP/11/0007/26-27</t>
        </is>
      </c>
      <c r="D492" t="inlineStr">
        <is>
          <t>Solar</t>
        </is>
      </c>
      <c r="F492" t="inlineStr">
        <is>
          <t>Open</t>
        </is>
      </c>
      <c r="G492" t="inlineStr">
        <is>
          <t>Rooftop solar excluded</t>
        </is>
      </c>
      <c r="H492" t="inlineStr">
        <is>
          <t>https://www.seci.co.in/tender-details/YmRy</t>
        </is>
      </c>
    </row>
    <row r="493">
      <c r="B493" t="inlineStr">
        <is>
          <t>NTPC REL</t>
        </is>
      </c>
      <c r="D493" t="inlineStr">
        <is>
          <t>Other</t>
        </is>
      </c>
      <c r="F493" t="inlineStr">
        <is>
          <t>Extended</t>
        </is>
      </c>
      <c r="G493" t="inlineStr">
        <is>
          <t>Capacity not confirmed</t>
        </is>
      </c>
      <c r="H493" t="inlineStr">
        <is>
          <t>https://ntpctender.ntpc.co.in/NITDetails/NITs/30221</t>
        </is>
      </c>
    </row>
    <row r="494">
      <c r="B494" t="inlineStr">
        <is>
          <t>NTPC REL</t>
        </is>
      </c>
      <c r="D494" t="inlineStr">
        <is>
          <t>Wind</t>
        </is>
      </c>
      <c r="E494" t="n">
        <v>600</v>
      </c>
      <c r="F494" t="inlineStr">
        <is>
          <t>Corrigendum</t>
        </is>
      </c>
      <c r="G494" t="inlineStr">
        <is>
          <t>Supply / installation excluded</t>
        </is>
      </c>
      <c r="H494" t="inlineStr">
        <is>
          <t>https://ntpctender.ntpc.co.in/NITDetails/NITs/30166</t>
        </is>
      </c>
    </row>
    <row r="495">
      <c r="B495" t="inlineStr">
        <is>
          <t>NTPC REL</t>
        </is>
      </c>
      <c r="D495" t="inlineStr">
        <is>
          <t>Wind</t>
        </is>
      </c>
      <c r="E495" t="n">
        <v>813</v>
      </c>
      <c r="F495" t="inlineStr">
        <is>
          <t>Corrigendum</t>
        </is>
      </c>
      <c r="G495" t="inlineStr">
        <is>
          <t>Supply / installation excluded</t>
        </is>
      </c>
      <c r="H495" t="inlineStr">
        <is>
          <t>https://ntpctender.ntpc.co.in/NITDetails/NITs/29985</t>
        </is>
      </c>
    </row>
    <row r="496">
      <c r="B496" t="inlineStr">
        <is>
          <t>SJVN</t>
        </is>
      </c>
      <c r="C496" t="inlineStr">
        <is>
          <t>Repair and Maintenance of the Roof of the NJHPS Hospital/Dispensary Building and Construction of a New Shed at Dam Intake for Storage of HSD (High-Spe</t>
        </is>
      </c>
      <c r="D496" t="inlineStr">
        <is>
          <t>Other</t>
        </is>
      </c>
      <c r="F496" t="inlineStr">
        <is>
          <t>Open</t>
        </is>
      </c>
      <c r="G496" t="inlineStr">
        <is>
          <t>Capacity not confirmed</t>
        </is>
      </c>
      <c r="H496" t="inlineStr">
        <is>
          <t>https://sjvn.nic.in/en/tender</t>
        </is>
      </c>
    </row>
    <row r="497">
      <c r="A497" t="inlineStr">
        <is>
          <t>SECI000279</t>
        </is>
      </c>
      <c r="B497" t="inlineStr">
        <is>
          <t>SECI</t>
        </is>
      </c>
      <c r="C497" t="inlineStr">
        <is>
          <t>SECI/C&amp;P/MI/00/05/2026-27</t>
        </is>
      </c>
      <c r="D497" t="inlineStr">
        <is>
          <t>Solar</t>
        </is>
      </c>
      <c r="F497" t="inlineStr">
        <is>
          <t>Open</t>
        </is>
      </c>
      <c r="G497" t="inlineStr">
        <is>
          <t>Capacity not confirmed</t>
        </is>
      </c>
      <c r="H497" t="inlineStr">
        <is>
          <t>https://www.seci.co.in/tender-details/YmV-</t>
        </is>
      </c>
    </row>
    <row r="498">
      <c r="A498" t="inlineStr">
        <is>
          <t>SECI000274</t>
        </is>
      </c>
      <c r="B498" t="inlineStr">
        <is>
          <t>SECI</t>
        </is>
      </c>
      <c r="C498" t="inlineStr">
        <is>
          <t>SECI/C&amp;P/IPP/15/0008/26-27</t>
        </is>
      </c>
      <c r="D498" t="inlineStr">
        <is>
          <t>Other</t>
        </is>
      </c>
      <c r="E498" t="n">
        <v>50</v>
      </c>
      <c r="F498" t="inlineStr">
        <is>
          <t>Open</t>
        </is>
      </c>
      <c r="G498" t="inlineStr">
        <is>
          <t>Capacity below configured minimum</t>
        </is>
      </c>
      <c r="H498" t="inlineStr">
        <is>
          <t>https://www.seci.co.in/tender-details/YmVz</t>
        </is>
      </c>
    </row>
    <row r="499">
      <c r="A499" t="inlineStr">
        <is>
          <t>SECI000276</t>
        </is>
      </c>
      <c r="B499" t="inlineStr">
        <is>
          <t>SECI</t>
        </is>
      </c>
      <c r="C499" t="inlineStr">
        <is>
          <t>SECI/C&amp;P/OP/15/0006/25-26</t>
        </is>
      </c>
      <c r="D499" t="inlineStr">
        <is>
          <t>Solar</t>
        </is>
      </c>
      <c r="F499" t="inlineStr">
        <is>
          <t>Open</t>
        </is>
      </c>
      <c r="G499" t="inlineStr">
        <is>
          <t>Rooftop solar excluded</t>
        </is>
      </c>
      <c r="H499" t="inlineStr">
        <is>
          <t>https://www.seci.co.in/tender-details/YmVx</t>
        </is>
      </c>
    </row>
    <row r="500">
      <c r="A500" t="inlineStr">
        <is>
          <t>SECI000263</t>
        </is>
      </c>
      <c r="B500" t="inlineStr">
        <is>
          <t>SECI</t>
        </is>
      </c>
      <c r="C500" t="inlineStr">
        <is>
          <t>SECI/C&amp;P/OP/11/0003/26-27</t>
        </is>
      </c>
      <c r="D500" t="inlineStr">
        <is>
          <t>Wind</t>
        </is>
      </c>
      <c r="E500" t="n">
        <v>45.6</v>
      </c>
      <c r="F500" t="inlineStr">
        <is>
          <t>Open</t>
        </is>
      </c>
      <c r="G500" t="inlineStr">
        <is>
          <t>Capacity below configured minimum</t>
        </is>
      </c>
      <c r="H500" t="inlineStr">
        <is>
          <t>https://www.seci.co.in/tender-details/YmR0</t>
        </is>
      </c>
    </row>
    <row r="501">
      <c r="A501" t="inlineStr">
        <is>
          <t>SECI000262</t>
        </is>
      </c>
      <c r="B501" t="inlineStr">
        <is>
          <t>SECI</t>
        </is>
      </c>
      <c r="C501" t="inlineStr">
        <is>
          <t>SECI/C&amp;P/OP/11/0002/26-27</t>
        </is>
      </c>
      <c r="D501" t="inlineStr">
        <is>
          <t>Solar + BESS</t>
        </is>
      </c>
      <c r="E501" t="n">
        <v>25</v>
      </c>
      <c r="F501" t="inlineStr">
        <is>
          <t>Open</t>
        </is>
      </c>
      <c r="G501" t="inlineStr">
        <is>
          <t>Capacity below configured minimum</t>
        </is>
      </c>
      <c r="H501" t="inlineStr">
        <is>
          <t>https://www.seci.co.in/tender-details/YmR1</t>
        </is>
      </c>
    </row>
    <row r="502">
      <c r="A502" t="inlineStr">
        <is>
          <t>SECI000252</t>
        </is>
      </c>
      <c r="B502" t="inlineStr">
        <is>
          <t>SECI</t>
        </is>
      </c>
      <c r="C502" t="inlineStr">
        <is>
          <t>SECI/C&amp;P/OP/11/0001/26-27</t>
        </is>
      </c>
      <c r="D502" t="inlineStr">
        <is>
          <t>Solar</t>
        </is>
      </c>
      <c r="E502" t="n">
        <v>88</v>
      </c>
      <c r="F502" t="inlineStr">
        <is>
          <t>Open</t>
        </is>
      </c>
      <c r="G502" t="inlineStr">
        <is>
          <t>EPC / turnkey / BoS excluded</t>
        </is>
      </c>
      <c r="H502" t="inlineStr">
        <is>
          <t>https://www.seci.co.in/tender-details/Ymd1</t>
        </is>
      </c>
    </row>
    <row r="503">
      <c r="A503" t="inlineStr">
        <is>
          <t>SECI000264</t>
        </is>
      </c>
      <c r="B503" t="inlineStr">
        <is>
          <t>SECI</t>
        </is>
      </c>
      <c r="C503" t="inlineStr">
        <is>
          <t>SECI/C&amp;P/EOI/17/0002/26-27</t>
        </is>
      </c>
      <c r="D503" t="inlineStr">
        <is>
          <t>Other</t>
        </is>
      </c>
      <c r="F503" t="inlineStr">
        <is>
          <t>Open</t>
        </is>
      </c>
      <c r="G503" t="inlineStr">
        <is>
          <t>Capacity not confirmed</t>
        </is>
      </c>
      <c r="H503" t="inlineStr">
        <is>
          <t>https://www.seci.co.in/tender-details/YmRz</t>
        </is>
      </c>
    </row>
    <row r="504">
      <c r="A504" t="inlineStr">
        <is>
          <t>SECI000267</t>
        </is>
      </c>
      <c r="B504" t="inlineStr">
        <is>
          <t>SECI</t>
        </is>
      </c>
      <c r="C504" t="inlineStr">
        <is>
          <t>SECI/C&amp;P/MI/00/0001/26-27</t>
        </is>
      </c>
      <c r="D504" t="inlineStr">
        <is>
          <t>Other</t>
        </is>
      </c>
      <c r="F504" t="inlineStr">
        <is>
          <t>Open</t>
        </is>
      </c>
      <c r="G504" t="inlineStr">
        <is>
          <t>Capacity not confirmed</t>
        </is>
      </c>
      <c r="H504" t="inlineStr">
        <is>
          <t>https://www.seci.co.in/tender-details/YmRw</t>
        </is>
      </c>
    </row>
    <row r="505">
      <c r="A505" t="inlineStr">
        <is>
          <t>SECI000270</t>
        </is>
      </c>
      <c r="B505" t="inlineStr">
        <is>
          <t>SECI</t>
        </is>
      </c>
      <c r="C505" t="inlineStr">
        <is>
          <t>SECI/C&amp;P/OP/15/0005/26-27</t>
        </is>
      </c>
      <c r="D505" t="inlineStr">
        <is>
          <t>Solar</t>
        </is>
      </c>
      <c r="F505" t="inlineStr">
        <is>
          <t>Open</t>
        </is>
      </c>
      <c r="G505" t="inlineStr">
        <is>
          <t>Rooftop solar excluded</t>
        </is>
      </c>
      <c r="H505" t="inlineStr">
        <is>
          <t>https://www.seci.co.in/tender-details/YmV3</t>
        </is>
      </c>
    </row>
    <row r="506">
      <c r="A506" t="inlineStr">
        <is>
          <t>SECI000269</t>
        </is>
      </c>
      <c r="B506" t="inlineStr">
        <is>
          <t>SECI</t>
        </is>
      </c>
      <c r="C506" t="inlineStr">
        <is>
          <t>SECI000269</t>
        </is>
      </c>
      <c r="D506" t="inlineStr">
        <is>
          <t>BESS</t>
        </is>
      </c>
      <c r="E506" t="n">
        <v>40</v>
      </c>
      <c r="F506" t="inlineStr">
        <is>
          <t>Open</t>
        </is>
      </c>
      <c r="G506" t="inlineStr">
        <is>
          <t>Capacity below configured minimum</t>
        </is>
      </c>
      <c r="H506" t="inlineStr">
        <is>
          <t>https://www.seci.co.in/tender-details/YmR-</t>
        </is>
      </c>
    </row>
    <row r="507">
      <c r="A507" t="inlineStr">
        <is>
          <t>SECI000265</t>
        </is>
      </c>
      <c r="B507" t="inlineStr">
        <is>
          <t>SECI</t>
        </is>
      </c>
      <c r="C507" t="inlineStr">
        <is>
          <t>SECI/C&amp;P/IPP/11/0007/26-27</t>
        </is>
      </c>
      <c r="D507" t="inlineStr">
        <is>
          <t>Solar</t>
        </is>
      </c>
      <c r="F507" t="inlineStr">
        <is>
          <t>Open</t>
        </is>
      </c>
      <c r="G507" t="inlineStr">
        <is>
          <t>Rooftop solar excluded</t>
        </is>
      </c>
      <c r="H507" t="inlineStr">
        <is>
          <t>https://www.seci.co.in/tender-details/YmRy</t>
        </is>
      </c>
    </row>
    <row r="508">
      <c r="B508" t="inlineStr">
        <is>
          <t>NTPC REL</t>
        </is>
      </c>
      <c r="D508" t="inlineStr">
        <is>
          <t>Other</t>
        </is>
      </c>
      <c r="F508" t="inlineStr">
        <is>
          <t>Extended</t>
        </is>
      </c>
      <c r="G508" t="inlineStr">
        <is>
          <t>Capacity not confirmed</t>
        </is>
      </c>
      <c r="H508" t="inlineStr">
        <is>
          <t>https://ntpctender.ntpc.co.in/NITDetails/NITs/30221</t>
        </is>
      </c>
    </row>
    <row r="509">
      <c r="B509" t="inlineStr">
        <is>
          <t>NTPC REL</t>
        </is>
      </c>
      <c r="D509" t="inlineStr">
        <is>
          <t>Wind</t>
        </is>
      </c>
      <c r="E509" t="n">
        <v>600</v>
      </c>
      <c r="F509" t="inlineStr">
        <is>
          <t>Corrigendum</t>
        </is>
      </c>
      <c r="G509" t="inlineStr">
        <is>
          <t>Supply / installation excluded</t>
        </is>
      </c>
      <c r="H509" t="inlineStr">
        <is>
          <t>https://ntpctender.ntpc.co.in/NITDetails/NITs/30166</t>
        </is>
      </c>
    </row>
    <row r="510">
      <c r="B510" t="inlineStr">
        <is>
          <t>SJVN</t>
        </is>
      </c>
      <c r="C510" t="inlineStr">
        <is>
          <t>Repair and Maintenance of the Roof of the NJHPS Hospital/Dispensary Building and Construction of a New Shed at Dam Intake for Storage of HSD (High-Spe</t>
        </is>
      </c>
      <c r="D510" t="inlineStr">
        <is>
          <t>Other</t>
        </is>
      </c>
      <c r="F510" t="inlineStr">
        <is>
          <t>Open</t>
        </is>
      </c>
      <c r="G510" t="inlineStr">
        <is>
          <t>Capacity not confirmed</t>
        </is>
      </c>
      <c r="H510" t="inlineStr">
        <is>
          <t>https://sjvn.nic.in/en/tender</t>
        </is>
      </c>
    </row>
    <row r="511">
      <c r="A511" t="inlineStr">
        <is>
          <t>SECI000279</t>
        </is>
      </c>
      <c r="B511" t="inlineStr">
        <is>
          <t>SECI</t>
        </is>
      </c>
      <c r="C511" t="inlineStr">
        <is>
          <t>SECI/C&amp;P/MI/00/05/2026-27</t>
        </is>
      </c>
      <c r="D511" t="inlineStr">
        <is>
          <t>Solar</t>
        </is>
      </c>
      <c r="F511" t="inlineStr">
        <is>
          <t>Open</t>
        </is>
      </c>
      <c r="G511" t="inlineStr">
        <is>
          <t>Capacity not confirmed</t>
        </is>
      </c>
      <c r="H511" t="inlineStr">
        <is>
          <t>https://www.seci.co.in/tender-details/YmV-</t>
        </is>
      </c>
    </row>
    <row r="512">
      <c r="A512" t="inlineStr">
        <is>
          <t>SECI000274</t>
        </is>
      </c>
      <c r="B512" t="inlineStr">
        <is>
          <t>SECI</t>
        </is>
      </c>
      <c r="C512" t="inlineStr">
        <is>
          <t>SECI/C&amp;P/IPP/15/0008/26-27</t>
        </is>
      </c>
      <c r="D512" t="inlineStr">
        <is>
          <t>Other</t>
        </is>
      </c>
      <c r="E512" t="n">
        <v>50</v>
      </c>
      <c r="F512" t="inlineStr">
        <is>
          <t>Open</t>
        </is>
      </c>
      <c r="G512" t="inlineStr">
        <is>
          <t>Capacity below configured minimum</t>
        </is>
      </c>
      <c r="H512" t="inlineStr">
        <is>
          <t>https://www.seci.co.in/tender-details/YmVz</t>
        </is>
      </c>
    </row>
    <row r="513">
      <c r="A513" t="inlineStr">
        <is>
          <t>SECI000276</t>
        </is>
      </c>
      <c r="B513" t="inlineStr">
        <is>
          <t>SECI</t>
        </is>
      </c>
      <c r="C513" t="inlineStr">
        <is>
          <t>SECI/C&amp;P/OP/15/0006/25-26</t>
        </is>
      </c>
      <c r="D513" t="inlineStr">
        <is>
          <t>Solar</t>
        </is>
      </c>
      <c r="F513" t="inlineStr">
        <is>
          <t>Open</t>
        </is>
      </c>
      <c r="G513" t="inlineStr">
        <is>
          <t>Rooftop solar excluded</t>
        </is>
      </c>
      <c r="H513" t="inlineStr">
        <is>
          <t>https://www.seci.co.in/tender-details/YmVx</t>
        </is>
      </c>
    </row>
    <row r="514">
      <c r="A514" t="inlineStr">
        <is>
          <t>SECI000263</t>
        </is>
      </c>
      <c r="B514" t="inlineStr">
        <is>
          <t>SECI</t>
        </is>
      </c>
      <c r="C514" t="inlineStr">
        <is>
          <t>SECI/C&amp;P/OP/11/0003/26-27</t>
        </is>
      </c>
      <c r="D514" t="inlineStr">
        <is>
          <t>Wind</t>
        </is>
      </c>
      <c r="E514" t="n">
        <v>45.6</v>
      </c>
      <c r="F514" t="inlineStr">
        <is>
          <t>Open</t>
        </is>
      </c>
      <c r="G514" t="inlineStr">
        <is>
          <t>Capacity below configured minimum</t>
        </is>
      </c>
      <c r="H514" t="inlineStr">
        <is>
          <t>https://www.seci.co.in/tender-details/YmR0</t>
        </is>
      </c>
    </row>
    <row r="515">
      <c r="A515" t="inlineStr">
        <is>
          <t>SECI000262</t>
        </is>
      </c>
      <c r="B515" t="inlineStr">
        <is>
          <t>SECI</t>
        </is>
      </c>
      <c r="C515" t="inlineStr">
        <is>
          <t>SECI/C&amp;P/OP/11/0002/26-27</t>
        </is>
      </c>
      <c r="D515" t="inlineStr">
        <is>
          <t>Solar + BESS</t>
        </is>
      </c>
      <c r="E515" t="n">
        <v>25</v>
      </c>
      <c r="F515" t="inlineStr">
        <is>
          <t>Open</t>
        </is>
      </c>
      <c r="G515" t="inlineStr">
        <is>
          <t>Capacity below configured minimum</t>
        </is>
      </c>
      <c r="H515" t="inlineStr">
        <is>
          <t>https://www.seci.co.in/tender-details/YmR1</t>
        </is>
      </c>
    </row>
    <row r="516">
      <c r="A516" t="inlineStr">
        <is>
          <t>SECI000252</t>
        </is>
      </c>
      <c r="B516" t="inlineStr">
        <is>
          <t>SECI</t>
        </is>
      </c>
      <c r="C516" t="inlineStr">
        <is>
          <t>SECI/C&amp;P/OP/11/0001/26-27</t>
        </is>
      </c>
      <c r="D516" t="inlineStr">
        <is>
          <t>Solar</t>
        </is>
      </c>
      <c r="E516" t="n">
        <v>88</v>
      </c>
      <c r="F516" t="inlineStr">
        <is>
          <t>Open</t>
        </is>
      </c>
      <c r="G516" t="inlineStr">
        <is>
          <t>EPC / turnkey / BoS excluded</t>
        </is>
      </c>
      <c r="H516" t="inlineStr">
        <is>
          <t>https://www.seci.co.in/tender-details/Ymd1</t>
        </is>
      </c>
    </row>
    <row r="517">
      <c r="A517" t="inlineStr">
        <is>
          <t>SECI000264</t>
        </is>
      </c>
      <c r="B517" t="inlineStr">
        <is>
          <t>SECI</t>
        </is>
      </c>
      <c r="C517" t="inlineStr">
        <is>
          <t>SECI/C&amp;P/EOI/17/0002/26-27</t>
        </is>
      </c>
      <c r="D517" t="inlineStr">
        <is>
          <t>Other</t>
        </is>
      </c>
      <c r="F517" t="inlineStr">
        <is>
          <t>Open</t>
        </is>
      </c>
      <c r="G517" t="inlineStr">
        <is>
          <t>Capacity not confirmed</t>
        </is>
      </c>
      <c r="H517" t="inlineStr">
        <is>
          <t>https://www.seci.co.in/tender-details/YmRz</t>
        </is>
      </c>
    </row>
    <row r="518">
      <c r="A518" t="inlineStr">
        <is>
          <t>SECI000267</t>
        </is>
      </c>
      <c r="B518" t="inlineStr">
        <is>
          <t>SECI</t>
        </is>
      </c>
      <c r="C518" t="inlineStr">
        <is>
          <t>SECI/C&amp;P/MI/00/0001/26-27</t>
        </is>
      </c>
      <c r="D518" t="inlineStr">
        <is>
          <t>Other</t>
        </is>
      </c>
      <c r="F518" t="inlineStr">
        <is>
          <t>Open</t>
        </is>
      </c>
      <c r="G518" t="inlineStr">
        <is>
          <t>Capacity not confirmed</t>
        </is>
      </c>
      <c r="H518" t="inlineStr">
        <is>
          <t>https://www.seci.co.in/tender-details/YmRw</t>
        </is>
      </c>
    </row>
    <row r="519">
      <c r="A519" t="inlineStr">
        <is>
          <t>SECI000270</t>
        </is>
      </c>
      <c r="B519" t="inlineStr">
        <is>
          <t>SECI</t>
        </is>
      </c>
      <c r="C519" t="inlineStr">
        <is>
          <t>SECI/C&amp;P/OP/15/0005/26-27</t>
        </is>
      </c>
      <c r="D519" t="inlineStr">
        <is>
          <t>Solar</t>
        </is>
      </c>
      <c r="F519" t="inlineStr">
        <is>
          <t>Open</t>
        </is>
      </c>
      <c r="G519" t="inlineStr">
        <is>
          <t>Rooftop solar excluded</t>
        </is>
      </c>
      <c r="H519" t="inlineStr">
        <is>
          <t>https://www.seci.co.in/tender-details/YmV3</t>
        </is>
      </c>
    </row>
    <row r="520">
      <c r="A520" t="inlineStr">
        <is>
          <t>SECI000269</t>
        </is>
      </c>
      <c r="B520" t="inlineStr">
        <is>
          <t>SECI</t>
        </is>
      </c>
      <c r="C520" t="inlineStr">
        <is>
          <t>SECI000269</t>
        </is>
      </c>
      <c r="D520" t="inlineStr">
        <is>
          <t>BESS</t>
        </is>
      </c>
      <c r="E520" t="n">
        <v>40</v>
      </c>
      <c r="F520" t="inlineStr">
        <is>
          <t>Open</t>
        </is>
      </c>
      <c r="G520" t="inlineStr">
        <is>
          <t>Capacity below configured minimum</t>
        </is>
      </c>
      <c r="H520" t="inlineStr">
        <is>
          <t>https://www.seci.co.in/tender-details/YmR-</t>
        </is>
      </c>
    </row>
    <row r="521">
      <c r="A521" t="inlineStr">
        <is>
          <t>SECI000265</t>
        </is>
      </c>
      <c r="B521" t="inlineStr">
        <is>
          <t>SECI</t>
        </is>
      </c>
      <c r="C521" t="inlineStr">
        <is>
          <t>SECI/C&amp;P/IPP/11/0007/26-27</t>
        </is>
      </c>
      <c r="D521" t="inlineStr">
        <is>
          <t>Solar</t>
        </is>
      </c>
      <c r="F521" t="inlineStr">
        <is>
          <t>Open</t>
        </is>
      </c>
      <c r="G521" t="inlineStr">
        <is>
          <t>Rooftop solar excluded</t>
        </is>
      </c>
      <c r="H521" t="inlineStr">
        <is>
          <t>https://www.seci.co.in/tender-details/YmRy</t>
        </is>
      </c>
    </row>
    <row r="522">
      <c r="B522" t="inlineStr">
        <is>
          <t>NTPC REL</t>
        </is>
      </c>
      <c r="D522" t="inlineStr">
        <is>
          <t>Other</t>
        </is>
      </c>
      <c r="F522" t="inlineStr">
        <is>
          <t>Extended</t>
        </is>
      </c>
      <c r="G522" t="inlineStr">
        <is>
          <t>Capacity not confirmed</t>
        </is>
      </c>
      <c r="H522" t="inlineStr">
        <is>
          <t>https://ntpctender.ntpc.co.in/NITDetails/NITs/30221</t>
        </is>
      </c>
    </row>
    <row r="523">
      <c r="B523" t="inlineStr">
        <is>
          <t>NTPC REL</t>
        </is>
      </c>
      <c r="D523" t="inlineStr">
        <is>
          <t>Wind</t>
        </is>
      </c>
      <c r="E523" t="n">
        <v>600</v>
      </c>
      <c r="F523" t="inlineStr">
        <is>
          <t>Corrigendum</t>
        </is>
      </c>
      <c r="G523" t="inlineStr">
        <is>
          <t>Supply / installation excluded</t>
        </is>
      </c>
      <c r="H523" t="inlineStr">
        <is>
          <t>https://ntpctender.ntpc.co.in/NITDetails/NITs/30166</t>
        </is>
      </c>
    </row>
    <row r="524">
      <c r="B524" t="inlineStr">
        <is>
          <t>SJVN</t>
        </is>
      </c>
      <c r="C524" t="inlineStr">
        <is>
          <t>Repair and Maintenance of the Roof of the NJHPS Hospital/Dispensary Building and Construction of a New Shed at Dam Intake for Storage of HSD (High-Spe</t>
        </is>
      </c>
      <c r="D524" t="inlineStr">
        <is>
          <t>Other</t>
        </is>
      </c>
      <c r="F524" t="inlineStr">
        <is>
          <t>Open</t>
        </is>
      </c>
      <c r="G524" t="inlineStr">
        <is>
          <t>Capacity not confirmed</t>
        </is>
      </c>
      <c r="H524" t="inlineStr">
        <is>
          <t>https://sjvn.nic.in/en/tender</t>
        </is>
      </c>
    </row>
    <row r="525">
      <c r="A525" t="inlineStr">
        <is>
          <t>SECI000279</t>
        </is>
      </c>
      <c r="B525" t="inlineStr">
        <is>
          <t>SECI</t>
        </is>
      </c>
      <c r="C525" t="inlineStr">
        <is>
          <t>SECI/C&amp;P/MI/00/05/2026-27</t>
        </is>
      </c>
      <c r="D525" t="inlineStr">
        <is>
          <t>Solar</t>
        </is>
      </c>
      <c r="F525" t="inlineStr">
        <is>
          <t>Open</t>
        </is>
      </c>
      <c r="G525" t="inlineStr">
        <is>
          <t>Capacity not confirmed</t>
        </is>
      </c>
      <c r="H525" t="inlineStr">
        <is>
          <t>https://www.seci.co.in/tender-details/YmV-</t>
        </is>
      </c>
    </row>
    <row r="526">
      <c r="A526" t="inlineStr">
        <is>
          <t>SECI000270</t>
        </is>
      </c>
      <c r="B526" t="inlineStr">
        <is>
          <t>SECI</t>
        </is>
      </c>
      <c r="C526" t="inlineStr">
        <is>
          <t>SECI/C&amp;P/OP/15/0005/26-27</t>
        </is>
      </c>
      <c r="D526" t="inlineStr">
        <is>
          <t>Solar</t>
        </is>
      </c>
      <c r="F526" t="inlineStr">
        <is>
          <t>Open</t>
        </is>
      </c>
      <c r="G526" t="inlineStr">
        <is>
          <t>Rooftop solar excluded</t>
        </is>
      </c>
      <c r="H526" t="inlineStr">
        <is>
          <t>https://www.seci.co.in/tender-details/YmV3</t>
        </is>
      </c>
    </row>
    <row r="527">
      <c r="A527" t="inlineStr">
        <is>
          <t>SECI000274</t>
        </is>
      </c>
      <c r="B527" t="inlineStr">
        <is>
          <t>SECI</t>
        </is>
      </c>
      <c r="C527" t="inlineStr">
        <is>
          <t>SECI/C&amp;P/IPP/15/0008/26-27</t>
        </is>
      </c>
      <c r="D527" t="inlineStr">
        <is>
          <t>Other</t>
        </is>
      </c>
      <c r="E527" t="n">
        <v>50</v>
      </c>
      <c r="F527" t="inlineStr">
        <is>
          <t>Open</t>
        </is>
      </c>
      <c r="G527" t="inlineStr">
        <is>
          <t>Capacity below configured minimum</t>
        </is>
      </c>
      <c r="H527" t="inlineStr">
        <is>
          <t>https://www.seci.co.in/tender-details/YmVz</t>
        </is>
      </c>
    </row>
    <row r="528">
      <c r="A528" t="inlineStr">
        <is>
          <t>SECI000276</t>
        </is>
      </c>
      <c r="B528" t="inlineStr">
        <is>
          <t>SECI</t>
        </is>
      </c>
      <c r="C528" t="inlineStr">
        <is>
          <t>SECI/C&amp;P/OP/15/0006/25-26</t>
        </is>
      </c>
      <c r="D528" t="inlineStr">
        <is>
          <t>Solar</t>
        </is>
      </c>
      <c r="F528" t="inlineStr">
        <is>
          <t>Open</t>
        </is>
      </c>
      <c r="G528" t="inlineStr">
        <is>
          <t>Rooftop solar excluded</t>
        </is>
      </c>
      <c r="H528" t="inlineStr">
        <is>
          <t>https://www.seci.co.in/tender-details/YmVx</t>
        </is>
      </c>
    </row>
    <row r="529">
      <c r="A529" t="inlineStr">
        <is>
          <t>SECI000263</t>
        </is>
      </c>
      <c r="B529" t="inlineStr">
        <is>
          <t>SECI</t>
        </is>
      </c>
      <c r="C529" t="inlineStr">
        <is>
          <t>SECI/C&amp;P/OP/11/0003/26-27</t>
        </is>
      </c>
      <c r="D529" t="inlineStr">
        <is>
          <t>Wind</t>
        </is>
      </c>
      <c r="E529" t="n">
        <v>45.6</v>
      </c>
      <c r="F529" t="inlineStr">
        <is>
          <t>Open</t>
        </is>
      </c>
      <c r="G529" t="inlineStr">
        <is>
          <t>Capacity below configured minimum</t>
        </is>
      </c>
      <c r="H529" t="inlineStr">
        <is>
          <t>https://www.seci.co.in/tender-details/YmR0</t>
        </is>
      </c>
    </row>
    <row r="530">
      <c r="A530" t="inlineStr">
        <is>
          <t>SECI000262</t>
        </is>
      </c>
      <c r="B530" t="inlineStr">
        <is>
          <t>SECI</t>
        </is>
      </c>
      <c r="C530" t="inlineStr">
        <is>
          <t>SECI/C&amp;P/OP/11/0002/26-27</t>
        </is>
      </c>
      <c r="D530" t="inlineStr">
        <is>
          <t>Solar + BESS</t>
        </is>
      </c>
      <c r="E530" t="n">
        <v>25</v>
      </c>
      <c r="F530" t="inlineStr">
        <is>
          <t>Open</t>
        </is>
      </c>
      <c r="G530" t="inlineStr">
        <is>
          <t>Capacity below configured minimum</t>
        </is>
      </c>
      <c r="H530" t="inlineStr">
        <is>
          <t>https://www.seci.co.in/tender-details/YmR1</t>
        </is>
      </c>
    </row>
    <row r="531">
      <c r="A531" t="inlineStr">
        <is>
          <t>SECI000252</t>
        </is>
      </c>
      <c r="B531" t="inlineStr">
        <is>
          <t>SECI</t>
        </is>
      </c>
      <c r="C531" t="inlineStr">
        <is>
          <t>SECI/C&amp;P/OP/11/0001/26-27</t>
        </is>
      </c>
      <c r="D531" t="inlineStr">
        <is>
          <t>Solar</t>
        </is>
      </c>
      <c r="E531" t="n">
        <v>88</v>
      </c>
      <c r="F531" t="inlineStr">
        <is>
          <t>Open</t>
        </is>
      </c>
      <c r="G531" t="inlineStr">
        <is>
          <t>EPC / turnkey / BoS excluded</t>
        </is>
      </c>
      <c r="H531" t="inlineStr">
        <is>
          <t>https://www.seci.co.in/tender-details/Ymd1</t>
        </is>
      </c>
    </row>
    <row r="532">
      <c r="A532" t="inlineStr">
        <is>
          <t>SECI000264</t>
        </is>
      </c>
      <c r="B532" t="inlineStr">
        <is>
          <t>SECI</t>
        </is>
      </c>
      <c r="C532" t="inlineStr">
        <is>
          <t>SECI/C&amp;P/EOI/17/0002/26-27</t>
        </is>
      </c>
      <c r="D532" t="inlineStr">
        <is>
          <t>Other</t>
        </is>
      </c>
      <c r="F532" t="inlineStr">
        <is>
          <t>Open</t>
        </is>
      </c>
      <c r="G532" t="inlineStr">
        <is>
          <t>Capacity not confirmed</t>
        </is>
      </c>
      <c r="H532" t="inlineStr">
        <is>
          <t>https://www.seci.co.in/tender-details/YmRz</t>
        </is>
      </c>
    </row>
    <row r="533">
      <c r="A533" t="inlineStr">
        <is>
          <t>SECI000267</t>
        </is>
      </c>
      <c r="B533" t="inlineStr">
        <is>
          <t>SECI</t>
        </is>
      </c>
      <c r="C533" t="inlineStr">
        <is>
          <t>SECI/C&amp;P/MI/00/0001/26-27</t>
        </is>
      </c>
      <c r="D533" t="inlineStr">
        <is>
          <t>Other</t>
        </is>
      </c>
      <c r="F533" t="inlineStr">
        <is>
          <t>Open</t>
        </is>
      </c>
      <c r="G533" t="inlineStr">
        <is>
          <t>Capacity not confirmed</t>
        </is>
      </c>
      <c r="H533" t="inlineStr">
        <is>
          <t>https://www.seci.co.in/tender-details/YmRw</t>
        </is>
      </c>
    </row>
    <row r="534">
      <c r="A534" t="inlineStr">
        <is>
          <t>SECI000269</t>
        </is>
      </c>
      <c r="B534" t="inlineStr">
        <is>
          <t>SECI</t>
        </is>
      </c>
      <c r="C534" t="inlineStr">
        <is>
          <t>SECI000269</t>
        </is>
      </c>
      <c r="D534" t="inlineStr">
        <is>
          <t>BESS</t>
        </is>
      </c>
      <c r="E534" t="n">
        <v>40</v>
      </c>
      <c r="F534" t="inlineStr">
        <is>
          <t>Open</t>
        </is>
      </c>
      <c r="G534" t="inlineStr">
        <is>
          <t>Capacity below configured minimum</t>
        </is>
      </c>
      <c r="H534" t="inlineStr">
        <is>
          <t>https://www.seci.co.in/tender-details/YmR-</t>
        </is>
      </c>
    </row>
    <row r="535">
      <c r="A535" t="inlineStr">
        <is>
          <t>SECI000265</t>
        </is>
      </c>
      <c r="B535" t="inlineStr">
        <is>
          <t>SECI</t>
        </is>
      </c>
      <c r="C535" t="inlineStr">
        <is>
          <t>SECI/C&amp;P/IPP/11/0007/26-27</t>
        </is>
      </c>
      <c r="D535" t="inlineStr">
        <is>
          <t>Solar</t>
        </is>
      </c>
      <c r="F535" t="inlineStr">
        <is>
          <t>Open</t>
        </is>
      </c>
      <c r="G535" t="inlineStr">
        <is>
          <t>Rooftop solar excluded</t>
        </is>
      </c>
      <c r="H535" t="inlineStr">
        <is>
          <t>https://www.seci.co.in/tender-details/YmRy</t>
        </is>
      </c>
    </row>
    <row r="536">
      <c r="B536" t="inlineStr">
        <is>
          <t>NTPC REL</t>
        </is>
      </c>
      <c r="D536" t="inlineStr">
        <is>
          <t>Wind</t>
        </is>
      </c>
      <c r="E536" t="n">
        <v>672</v>
      </c>
      <c r="F536" t="inlineStr">
        <is>
          <t>Corrigendum</t>
        </is>
      </c>
      <c r="G536" t="inlineStr">
        <is>
          <t>Supply / installation excluded</t>
        </is>
      </c>
      <c r="H536" t="inlineStr">
        <is>
          <t>https://ntpctender.ntpc.co.in/NITDetails/NITs/28431</t>
        </is>
      </c>
    </row>
    <row r="537">
      <c r="B537" t="inlineStr">
        <is>
          <t>SJVN</t>
        </is>
      </c>
      <c r="C537" t="inlineStr">
        <is>
          <t>Repair and Maintenance of the Roof of the NJHPS Hospital/Dispensary Building and Construction of a New Shed at Dam Intake for Storage of HSD (High-Spe</t>
        </is>
      </c>
      <c r="D537" t="inlineStr">
        <is>
          <t>Other</t>
        </is>
      </c>
      <c r="F537" t="inlineStr">
        <is>
          <t>Open</t>
        </is>
      </c>
      <c r="G537" t="inlineStr">
        <is>
          <t>Capacity not confirmed</t>
        </is>
      </c>
      <c r="H537" t="inlineStr">
        <is>
          <t>https://sjvn.nic.in/en/tender</t>
        </is>
      </c>
    </row>
    <row r="538">
      <c r="A538" t="inlineStr">
        <is>
          <t>SECI000279</t>
        </is>
      </c>
      <c r="B538" t="inlineStr">
        <is>
          <t>SECI</t>
        </is>
      </c>
      <c r="C538" t="inlineStr">
        <is>
          <t>SECI/C&amp;P/MI/00/05/2026-27</t>
        </is>
      </c>
      <c r="D538" t="inlineStr">
        <is>
          <t>Solar</t>
        </is>
      </c>
      <c r="F538" t="inlineStr">
        <is>
          <t>Open</t>
        </is>
      </c>
      <c r="G538" t="inlineStr">
        <is>
          <t>Capacity not confirmed</t>
        </is>
      </c>
      <c r="H538" t="inlineStr">
        <is>
          <t>https://www.seci.co.in/tender-details/YmV-</t>
        </is>
      </c>
    </row>
    <row r="539">
      <c r="A539" t="inlineStr">
        <is>
          <t>SECI000270</t>
        </is>
      </c>
      <c r="B539" t="inlineStr">
        <is>
          <t>SECI</t>
        </is>
      </c>
      <c r="C539" t="inlineStr">
        <is>
          <t>SECI/C&amp;P/OP/15/0005/26-27</t>
        </is>
      </c>
      <c r="D539" t="inlineStr">
        <is>
          <t>Solar</t>
        </is>
      </c>
      <c r="F539" t="inlineStr">
        <is>
          <t>Open</t>
        </is>
      </c>
      <c r="G539" t="inlineStr">
        <is>
          <t>Rooftop solar excluded</t>
        </is>
      </c>
      <c r="H539" t="inlineStr">
        <is>
          <t>https://www.seci.co.in/tender-details/YmV3</t>
        </is>
      </c>
    </row>
    <row r="540">
      <c r="A540" t="inlineStr">
        <is>
          <t>SECI000262</t>
        </is>
      </c>
      <c r="B540" t="inlineStr">
        <is>
          <t>SECI</t>
        </is>
      </c>
      <c r="C540" t="inlineStr">
        <is>
          <t>SECI/C&amp;P/OP/11/0002/26-27</t>
        </is>
      </c>
      <c r="D540" t="inlineStr">
        <is>
          <t>Solar + BESS</t>
        </is>
      </c>
      <c r="E540" t="n">
        <v>25</v>
      </c>
      <c r="F540" t="inlineStr">
        <is>
          <t>Open</t>
        </is>
      </c>
      <c r="G540" t="inlineStr">
        <is>
          <t>Capacity below configured minimum</t>
        </is>
      </c>
      <c r="H540" t="inlineStr">
        <is>
          <t>https://www.seci.co.in/tender-details/YmR1</t>
        </is>
      </c>
    </row>
    <row r="541">
      <c r="A541" t="inlineStr">
        <is>
          <t>SECI000274</t>
        </is>
      </c>
      <c r="B541" t="inlineStr">
        <is>
          <t>SECI</t>
        </is>
      </c>
      <c r="C541" t="inlineStr">
        <is>
          <t>SECI/C&amp;P/IPP/15/0008/26-27</t>
        </is>
      </c>
      <c r="D541" t="inlineStr">
        <is>
          <t>Other</t>
        </is>
      </c>
      <c r="E541" t="n">
        <v>50</v>
      </c>
      <c r="F541" t="inlineStr">
        <is>
          <t>Open</t>
        </is>
      </c>
      <c r="G541" t="inlineStr">
        <is>
          <t>Capacity below configured minimum</t>
        </is>
      </c>
      <c r="H541" t="inlineStr">
        <is>
          <t>https://www.seci.co.in/tender-details/YmVz</t>
        </is>
      </c>
    </row>
    <row r="542">
      <c r="A542" t="inlineStr">
        <is>
          <t>SECI000276</t>
        </is>
      </c>
      <c r="B542" t="inlineStr">
        <is>
          <t>SECI</t>
        </is>
      </c>
      <c r="C542" t="inlineStr">
        <is>
          <t>SECI/C&amp;P/OP/15/0006/25-26</t>
        </is>
      </c>
      <c r="D542" t="inlineStr">
        <is>
          <t>Solar</t>
        </is>
      </c>
      <c r="F542" t="inlineStr">
        <is>
          <t>Open</t>
        </is>
      </c>
      <c r="G542" t="inlineStr">
        <is>
          <t>Rooftop solar excluded</t>
        </is>
      </c>
      <c r="H542" t="inlineStr">
        <is>
          <t>https://www.seci.co.in/tender-details/YmVx</t>
        </is>
      </c>
    </row>
    <row r="543">
      <c r="A543" t="inlineStr">
        <is>
          <t>SECI000263</t>
        </is>
      </c>
      <c r="B543" t="inlineStr">
        <is>
          <t>SECI</t>
        </is>
      </c>
      <c r="C543" t="inlineStr">
        <is>
          <t>SECI/C&amp;P/OP/11/0003/26-27</t>
        </is>
      </c>
      <c r="D543" t="inlineStr">
        <is>
          <t>Wind</t>
        </is>
      </c>
      <c r="E543" t="n">
        <v>45.6</v>
      </c>
      <c r="F543" t="inlineStr">
        <is>
          <t>Open</t>
        </is>
      </c>
      <c r="G543" t="inlineStr">
        <is>
          <t>Capacity below configured minimum</t>
        </is>
      </c>
      <c r="H543" t="inlineStr">
        <is>
          <t>https://www.seci.co.in/tender-details/YmR0</t>
        </is>
      </c>
    </row>
    <row r="544">
      <c r="A544" t="inlineStr">
        <is>
          <t>SECI000267</t>
        </is>
      </c>
      <c r="B544" t="inlineStr">
        <is>
          <t>SECI</t>
        </is>
      </c>
      <c r="C544" t="inlineStr">
        <is>
          <t>SECI/C&amp;P/MI/00/0001/26-27</t>
        </is>
      </c>
      <c r="D544" t="inlineStr">
        <is>
          <t>Other</t>
        </is>
      </c>
      <c r="F544" t="inlineStr">
        <is>
          <t>Open</t>
        </is>
      </c>
      <c r="G544" t="inlineStr">
        <is>
          <t>Capacity not confirmed</t>
        </is>
      </c>
      <c r="H544" t="inlineStr">
        <is>
          <t>https://www.seci.co.in/tender-details/YmRw</t>
        </is>
      </c>
    </row>
    <row r="545">
      <c r="A545" t="inlineStr">
        <is>
          <t>SECI000252</t>
        </is>
      </c>
      <c r="B545" t="inlineStr">
        <is>
          <t>SECI</t>
        </is>
      </c>
      <c r="C545" t="inlineStr">
        <is>
          <t>SECI/C&amp;P/OP/11/0001/26-27</t>
        </is>
      </c>
      <c r="D545" t="inlineStr">
        <is>
          <t>Solar</t>
        </is>
      </c>
      <c r="E545" t="n">
        <v>88</v>
      </c>
      <c r="F545" t="inlineStr">
        <is>
          <t>Open</t>
        </is>
      </c>
      <c r="G545" t="inlineStr">
        <is>
          <t>EPC / turnkey / BoS excluded</t>
        </is>
      </c>
      <c r="H545" t="inlineStr">
        <is>
          <t>https://www.seci.co.in/tender-details/Ymd1</t>
        </is>
      </c>
    </row>
    <row r="546">
      <c r="A546" t="inlineStr">
        <is>
          <t>SECI000264</t>
        </is>
      </c>
      <c r="B546" t="inlineStr">
        <is>
          <t>SECI</t>
        </is>
      </c>
      <c r="C546" t="inlineStr">
        <is>
          <t>SECI/C&amp;P/EOI/17/0002/26-27</t>
        </is>
      </c>
      <c r="D546" t="inlineStr">
        <is>
          <t>Other</t>
        </is>
      </c>
      <c r="F546" t="inlineStr">
        <is>
          <t>Open</t>
        </is>
      </c>
      <c r="G546" t="inlineStr">
        <is>
          <t>Capacity not confirmed</t>
        </is>
      </c>
      <c r="H546" t="inlineStr">
        <is>
          <t>https://www.seci.co.in/tender-details/YmRz</t>
        </is>
      </c>
    </row>
    <row r="547">
      <c r="A547" t="inlineStr">
        <is>
          <t>SECI000269</t>
        </is>
      </c>
      <c r="B547" t="inlineStr">
        <is>
          <t>SECI</t>
        </is>
      </c>
      <c r="C547" t="inlineStr">
        <is>
          <t>SECI000269</t>
        </is>
      </c>
      <c r="D547" t="inlineStr">
        <is>
          <t>BESS</t>
        </is>
      </c>
      <c r="E547" t="n">
        <v>40</v>
      </c>
      <c r="F547" t="inlineStr">
        <is>
          <t>Open</t>
        </is>
      </c>
      <c r="G547" t="inlineStr">
        <is>
          <t>Capacity below configured minimum</t>
        </is>
      </c>
      <c r="H547" t="inlineStr">
        <is>
          <t>https://www.seci.co.in/tender-details/YmR-</t>
        </is>
      </c>
    </row>
    <row r="548">
      <c r="B548" t="inlineStr">
        <is>
          <t>NTPC REL</t>
        </is>
      </c>
      <c r="D548" t="inlineStr">
        <is>
          <t>Wind</t>
        </is>
      </c>
      <c r="E548" t="n">
        <v>672</v>
      </c>
      <c r="F548" t="inlineStr">
        <is>
          <t>Corrigendum</t>
        </is>
      </c>
      <c r="G548" t="inlineStr">
        <is>
          <t>Supply / installation excluded</t>
        </is>
      </c>
      <c r="H548" t="inlineStr">
        <is>
          <t>https://ntpctender.ntpc.co.in/NITDetails/NITs/28431</t>
        </is>
      </c>
    </row>
    <row r="549">
      <c r="B549" t="inlineStr">
        <is>
          <t>SJVN</t>
        </is>
      </c>
      <c r="C549" t="inlineStr">
        <is>
          <t>Repair and Maintenance of the Roof of the NJHPS Hospital/Dispensary Building and Construction of a New Shed at Dam Intake for Storage of HSD (High-Spe</t>
        </is>
      </c>
      <c r="D549" t="inlineStr">
        <is>
          <t>Other</t>
        </is>
      </c>
      <c r="F549" t="inlineStr">
        <is>
          <t>Open</t>
        </is>
      </c>
      <c r="G549" t="inlineStr">
        <is>
          <t>Capacity not confirmed</t>
        </is>
      </c>
      <c r="H549" t="inlineStr">
        <is>
          <t>https://sjvn.nic.in/en/tender</t>
        </is>
      </c>
    </row>
    <row r="550">
      <c r="A550" t="inlineStr">
        <is>
          <t>SECI000279</t>
        </is>
      </c>
      <c r="B550" t="inlineStr">
        <is>
          <t>SECI</t>
        </is>
      </c>
      <c r="C550" t="inlineStr">
        <is>
          <t>SECI/C&amp;P/MI/00/05/2026-27</t>
        </is>
      </c>
      <c r="D550" t="inlineStr">
        <is>
          <t>Solar</t>
        </is>
      </c>
      <c r="F550" t="inlineStr">
        <is>
          <t>Open</t>
        </is>
      </c>
      <c r="G550" t="inlineStr">
        <is>
          <t>Capacity not confirmed</t>
        </is>
      </c>
      <c r="H550" t="inlineStr">
        <is>
          <t>https://www.seci.co.in/tender-details/YmV-</t>
        </is>
      </c>
    </row>
    <row r="551">
      <c r="A551" t="inlineStr">
        <is>
          <t>SECI000270</t>
        </is>
      </c>
      <c r="B551" t="inlineStr">
        <is>
          <t>SECI</t>
        </is>
      </c>
      <c r="C551" t="inlineStr">
        <is>
          <t>SECI/C&amp;P/OP/15/0005/26-27</t>
        </is>
      </c>
      <c r="D551" t="inlineStr">
        <is>
          <t>Solar</t>
        </is>
      </c>
      <c r="F551" t="inlineStr">
        <is>
          <t>Open</t>
        </is>
      </c>
      <c r="G551" t="inlineStr">
        <is>
          <t>Rooftop solar excluded</t>
        </is>
      </c>
      <c r="H551" t="inlineStr">
        <is>
          <t>https://www.seci.co.in/tender-details/YmV3</t>
        </is>
      </c>
    </row>
    <row r="552">
      <c r="A552" t="inlineStr">
        <is>
          <t>SECI000262</t>
        </is>
      </c>
      <c r="B552" t="inlineStr">
        <is>
          <t>SECI</t>
        </is>
      </c>
      <c r="C552" t="inlineStr">
        <is>
          <t>SECI/C&amp;P/OP/11/0002/26-27</t>
        </is>
      </c>
      <c r="D552" t="inlineStr">
        <is>
          <t>Solar + BESS</t>
        </is>
      </c>
      <c r="E552" t="n">
        <v>25</v>
      </c>
      <c r="F552" t="inlineStr">
        <is>
          <t>Open</t>
        </is>
      </c>
      <c r="G552" t="inlineStr">
        <is>
          <t>Capacity below configured minimum</t>
        </is>
      </c>
      <c r="H552" t="inlineStr">
        <is>
          <t>https://www.seci.co.in/tender-details/YmR1</t>
        </is>
      </c>
    </row>
    <row r="553">
      <c r="A553" t="inlineStr">
        <is>
          <t>SECI000274</t>
        </is>
      </c>
      <c r="B553" t="inlineStr">
        <is>
          <t>SECI</t>
        </is>
      </c>
      <c r="C553" t="inlineStr">
        <is>
          <t>SECI/C&amp;P/IPP/15/0008/26-27</t>
        </is>
      </c>
      <c r="D553" t="inlineStr">
        <is>
          <t>Other</t>
        </is>
      </c>
      <c r="E553" t="n">
        <v>50</v>
      </c>
      <c r="F553" t="inlineStr">
        <is>
          <t>Open</t>
        </is>
      </c>
      <c r="G553" t="inlineStr">
        <is>
          <t>Capacity below configured minimum</t>
        </is>
      </c>
      <c r="H553" t="inlineStr">
        <is>
          <t>https://www.seci.co.in/tender-details/YmVz</t>
        </is>
      </c>
    </row>
    <row r="554">
      <c r="A554" t="inlineStr">
        <is>
          <t>SECI000276</t>
        </is>
      </c>
      <c r="B554" t="inlineStr">
        <is>
          <t>SECI</t>
        </is>
      </c>
      <c r="C554" t="inlineStr">
        <is>
          <t>SECI/C&amp;P/OP/15/0006/25-26</t>
        </is>
      </c>
      <c r="D554" t="inlineStr">
        <is>
          <t>Solar</t>
        </is>
      </c>
      <c r="F554" t="inlineStr">
        <is>
          <t>Open</t>
        </is>
      </c>
      <c r="G554" t="inlineStr">
        <is>
          <t>Rooftop solar excluded</t>
        </is>
      </c>
      <c r="H554" t="inlineStr">
        <is>
          <t>https://www.seci.co.in/tender-details/YmVx</t>
        </is>
      </c>
    </row>
    <row r="555">
      <c r="A555" t="inlineStr">
        <is>
          <t>SECI000263</t>
        </is>
      </c>
      <c r="B555" t="inlineStr">
        <is>
          <t>SECI</t>
        </is>
      </c>
      <c r="C555" t="inlineStr">
        <is>
          <t>SECI/C&amp;P/OP/11/0003/26-27</t>
        </is>
      </c>
      <c r="D555" t="inlineStr">
        <is>
          <t>Wind</t>
        </is>
      </c>
      <c r="E555" t="n">
        <v>45.6</v>
      </c>
      <c r="F555" t="inlineStr">
        <is>
          <t>Open</t>
        </is>
      </c>
      <c r="G555" t="inlineStr">
        <is>
          <t>Capacity below configured minimum</t>
        </is>
      </c>
      <c r="H555" t="inlineStr">
        <is>
          <t>https://www.seci.co.in/tender-details/YmR0</t>
        </is>
      </c>
    </row>
    <row r="556">
      <c r="A556" t="inlineStr">
        <is>
          <t>SECI000267</t>
        </is>
      </c>
      <c r="B556" t="inlineStr">
        <is>
          <t>SECI</t>
        </is>
      </c>
      <c r="C556" t="inlineStr">
        <is>
          <t>SECI/C&amp;P/MI/00/0001/26-27</t>
        </is>
      </c>
      <c r="D556" t="inlineStr">
        <is>
          <t>Other</t>
        </is>
      </c>
      <c r="F556" t="inlineStr">
        <is>
          <t>Open</t>
        </is>
      </c>
      <c r="G556" t="inlineStr">
        <is>
          <t>Capacity not confirmed</t>
        </is>
      </c>
      <c r="H556" t="inlineStr">
        <is>
          <t>https://www.seci.co.in/tender-details/YmRw</t>
        </is>
      </c>
    </row>
    <row r="557">
      <c r="A557" t="inlineStr">
        <is>
          <t>SECI000252</t>
        </is>
      </c>
      <c r="B557" t="inlineStr">
        <is>
          <t>SECI</t>
        </is>
      </c>
      <c r="C557" t="inlineStr">
        <is>
          <t>SECI/C&amp;P/OP/11/0001/26-27</t>
        </is>
      </c>
      <c r="D557" t="inlineStr">
        <is>
          <t>Solar</t>
        </is>
      </c>
      <c r="E557" t="n">
        <v>88</v>
      </c>
      <c r="F557" t="inlineStr">
        <is>
          <t>Open</t>
        </is>
      </c>
      <c r="G557" t="inlineStr">
        <is>
          <t>EPC / turnkey / BoS excluded</t>
        </is>
      </c>
      <c r="H557" t="inlineStr">
        <is>
          <t>https://www.seci.co.in/tender-details/Ymd1</t>
        </is>
      </c>
    </row>
    <row r="558">
      <c r="A558" t="inlineStr">
        <is>
          <t>SECI000264</t>
        </is>
      </c>
      <c r="B558" t="inlineStr">
        <is>
          <t>SECI</t>
        </is>
      </c>
      <c r="C558" t="inlineStr">
        <is>
          <t>SECI/C&amp;P/EOI/17/0002/26-27</t>
        </is>
      </c>
      <c r="D558" t="inlineStr">
        <is>
          <t>Other</t>
        </is>
      </c>
      <c r="F558" t="inlineStr">
        <is>
          <t>Open</t>
        </is>
      </c>
      <c r="G558" t="inlineStr">
        <is>
          <t>Capacity not confirmed</t>
        </is>
      </c>
      <c r="H558" t="inlineStr">
        <is>
          <t>https://www.seci.co.in/tender-details/YmRz</t>
        </is>
      </c>
    </row>
    <row r="559">
      <c r="A559" t="inlineStr">
        <is>
          <t>SECI000269</t>
        </is>
      </c>
      <c r="B559" t="inlineStr">
        <is>
          <t>SECI</t>
        </is>
      </c>
      <c r="C559" t="inlineStr">
        <is>
          <t>SECI000269</t>
        </is>
      </c>
      <c r="D559" t="inlineStr">
        <is>
          <t>BESS</t>
        </is>
      </c>
      <c r="E559" t="n">
        <v>40</v>
      </c>
      <c r="F559" t="inlineStr">
        <is>
          <t>Open</t>
        </is>
      </c>
      <c r="G559" t="inlineStr">
        <is>
          <t>Capacity below configured minimum</t>
        </is>
      </c>
      <c r="H559" t="inlineStr">
        <is>
          <t>https://www.seci.co.in/tender-details/YmR-</t>
        </is>
      </c>
    </row>
    <row r="560">
      <c r="B560" t="inlineStr">
        <is>
          <t>NTPC REL</t>
        </is>
      </c>
      <c r="D560" t="inlineStr">
        <is>
          <t>Other</t>
        </is>
      </c>
      <c r="F560" t="inlineStr">
        <is>
          <t>Open</t>
        </is>
      </c>
      <c r="G560" t="inlineStr">
        <is>
          <t>Capacity not confirmed</t>
        </is>
      </c>
      <c r="H560" t="inlineStr">
        <is>
          <t>https://ntpctender.ntpc.co.in/NITDetails/NITs/30260</t>
        </is>
      </c>
    </row>
    <row r="561">
      <c r="B561" t="inlineStr">
        <is>
          <t>NTPC REL</t>
        </is>
      </c>
      <c r="D561" t="inlineStr">
        <is>
          <t>Wind</t>
        </is>
      </c>
      <c r="E561" t="n">
        <v>672</v>
      </c>
      <c r="F561" t="inlineStr">
        <is>
          <t>Corrigendum</t>
        </is>
      </c>
      <c r="G561" t="inlineStr">
        <is>
          <t>Supply / installation excluded</t>
        </is>
      </c>
      <c r="H561" t="inlineStr">
        <is>
          <t>https://ntpctender.ntpc.co.in/NITDetails/NITs/28431</t>
        </is>
      </c>
    </row>
    <row r="562">
      <c r="B562" t="inlineStr">
        <is>
          <t>RUVNL</t>
        </is>
      </c>
      <c r="C562" t="inlineStr">
        <is>
          <t>Bidder</t>
        </is>
      </c>
      <c r="D562" t="inlineStr">
        <is>
          <t>Solar</t>
        </is>
      </c>
      <c r="F562" t="inlineStr">
        <is>
          <t>Open</t>
        </is>
      </c>
      <c r="G562" t="inlineStr">
        <is>
          <t>Capacity not confirmed</t>
        </is>
      </c>
      <c r="H562" t="inlineStr">
        <is>
          <t>https://eproc.rajasthan.gov.in/nicgep/app?component=%24DirectLink&amp;page=Home&amp;service=direct&amp;session=T&amp;sp=S%2BRLU14YKFOa6pQrLV5Mx0A%3D%3D</t>
        </is>
      </c>
    </row>
    <row r="563">
      <c r="B563" t="inlineStr">
        <is>
          <t>RUVNL</t>
        </is>
      </c>
      <c r="C563" t="inlineStr">
        <is>
          <t>Bidder</t>
        </is>
      </c>
      <c r="D563" t="inlineStr">
        <is>
          <t>Solar</t>
        </is>
      </c>
      <c r="F563" t="inlineStr">
        <is>
          <t>Open</t>
        </is>
      </c>
      <c r="G563" t="inlineStr">
        <is>
          <t>Capacity not confirmed</t>
        </is>
      </c>
      <c r="H563" t="inlineStr">
        <is>
          <t>https://eproc.rajasthan.gov.in/nicgep/app?component=%24DirectLink&amp;page=Home&amp;service=direct&amp;session=T&amp;sp=S%2BRLU14YKFOa6pQrLV5Mx0A%3D%3D</t>
        </is>
      </c>
    </row>
    <row r="564">
      <c r="B564" t="inlineStr">
        <is>
          <t>RUVNL</t>
        </is>
      </c>
      <c r="C564" t="inlineStr">
        <is>
          <t>1. Construction of Solar Pump at GUPS Janiyo ki Basti</t>
        </is>
      </c>
      <c r="D564" t="inlineStr">
        <is>
          <t>Solar</t>
        </is>
      </c>
      <c r="F564" t="inlineStr">
        <is>
          <t>Open</t>
        </is>
      </c>
      <c r="G564" t="inlineStr">
        <is>
          <t>Capacity not confirmed</t>
        </is>
      </c>
      <c r="H564" t="inlineStr">
        <is>
          <t>https://eproc.rajasthan.gov.in/nicgep/app?component=%24DirectLink&amp;page=Home&amp;service=direct&amp;session=T&amp;sp=S%2BRLU14YKFOa6pQrLV5Mx0A%3D%3D</t>
        </is>
      </c>
    </row>
    <row r="565">
      <c r="A565" t="inlineStr">
        <is>
          <t>SECI000279</t>
        </is>
      </c>
      <c r="B565" t="inlineStr">
        <is>
          <t>SECI</t>
        </is>
      </c>
      <c r="C565" t="inlineStr">
        <is>
          <t>SECI/C&amp;P/MI/00/05/2026-27</t>
        </is>
      </c>
      <c r="D565" t="inlineStr">
        <is>
          <t>Solar</t>
        </is>
      </c>
      <c r="F565" t="inlineStr">
        <is>
          <t>Open</t>
        </is>
      </c>
      <c r="G565" t="inlineStr">
        <is>
          <t>Capacity not confirmed</t>
        </is>
      </c>
      <c r="H565" t="inlineStr">
        <is>
          <t>https://www.seci.co.in/tender-details/YmV-</t>
        </is>
      </c>
    </row>
    <row r="566">
      <c r="A566" t="inlineStr">
        <is>
          <t>SECI000270</t>
        </is>
      </c>
      <c r="B566" t="inlineStr">
        <is>
          <t>SECI</t>
        </is>
      </c>
      <c r="C566" t="inlineStr">
        <is>
          <t>SECI/C&amp;P/OP/15/0005/26-27</t>
        </is>
      </c>
      <c r="D566" t="inlineStr">
        <is>
          <t>Solar</t>
        </is>
      </c>
      <c r="F566" t="inlineStr">
        <is>
          <t>Open</t>
        </is>
      </c>
      <c r="G566" t="inlineStr">
        <is>
          <t>Rooftop solar excluded</t>
        </is>
      </c>
      <c r="H566" t="inlineStr">
        <is>
          <t>https://www.seci.co.in/tender-details/YmV3</t>
        </is>
      </c>
    </row>
    <row r="567">
      <c r="A567" t="inlineStr">
        <is>
          <t>SECI000262</t>
        </is>
      </c>
      <c r="B567" t="inlineStr">
        <is>
          <t>SECI</t>
        </is>
      </c>
      <c r="C567" t="inlineStr">
        <is>
          <t>SECI/C&amp;P/OP/11/0002/26-27</t>
        </is>
      </c>
      <c r="D567" t="inlineStr">
        <is>
          <t>Solar + BESS</t>
        </is>
      </c>
      <c r="E567" t="n">
        <v>25</v>
      </c>
      <c r="F567" t="inlineStr">
        <is>
          <t>Open</t>
        </is>
      </c>
      <c r="G567" t="inlineStr">
        <is>
          <t>Capacity below configured minimum</t>
        </is>
      </c>
      <c r="H567" t="inlineStr">
        <is>
          <t>https://www.seci.co.in/tender-details/YmR1</t>
        </is>
      </c>
    </row>
    <row r="568">
      <c r="A568" t="inlineStr">
        <is>
          <t>SECI000274</t>
        </is>
      </c>
      <c r="B568" t="inlineStr">
        <is>
          <t>SECI</t>
        </is>
      </c>
      <c r="C568" t="inlineStr">
        <is>
          <t>SECI/C&amp;P/IPP/15/0008/26-27</t>
        </is>
      </c>
      <c r="D568" t="inlineStr">
        <is>
          <t>Other</t>
        </is>
      </c>
      <c r="E568" t="n">
        <v>50</v>
      </c>
      <c r="F568" t="inlineStr">
        <is>
          <t>Open</t>
        </is>
      </c>
      <c r="G568" t="inlineStr">
        <is>
          <t>Capacity below configured minimum</t>
        </is>
      </c>
      <c r="H568" t="inlineStr">
        <is>
          <t>https://www.seci.co.in/tender-details/YmVz</t>
        </is>
      </c>
    </row>
    <row r="569">
      <c r="A569" t="inlineStr">
        <is>
          <t>SECI000276</t>
        </is>
      </c>
      <c r="B569" t="inlineStr">
        <is>
          <t>SECI</t>
        </is>
      </c>
      <c r="C569" t="inlineStr">
        <is>
          <t>SECI/C&amp;P/OP/15/0006/25-26</t>
        </is>
      </c>
      <c r="D569" t="inlineStr">
        <is>
          <t>Solar</t>
        </is>
      </c>
      <c r="F569" t="inlineStr">
        <is>
          <t>Open</t>
        </is>
      </c>
      <c r="G569" t="inlineStr">
        <is>
          <t>Rooftop solar excluded</t>
        </is>
      </c>
      <c r="H569" t="inlineStr">
        <is>
          <t>https://www.seci.co.in/tender-details/YmVx</t>
        </is>
      </c>
    </row>
    <row r="570">
      <c r="A570" t="inlineStr">
        <is>
          <t>SECI000263</t>
        </is>
      </c>
      <c r="B570" t="inlineStr">
        <is>
          <t>SECI</t>
        </is>
      </c>
      <c r="C570" t="inlineStr">
        <is>
          <t>SECI/C&amp;P/OP/11/0003/26-27</t>
        </is>
      </c>
      <c r="D570" t="inlineStr">
        <is>
          <t>Wind</t>
        </is>
      </c>
      <c r="E570" t="n">
        <v>45.6</v>
      </c>
      <c r="F570" t="inlineStr">
        <is>
          <t>Open</t>
        </is>
      </c>
      <c r="G570" t="inlineStr">
        <is>
          <t>Capacity below configured minimum</t>
        </is>
      </c>
      <c r="H570" t="inlineStr">
        <is>
          <t>https://www.seci.co.in/tender-details/YmR0</t>
        </is>
      </c>
    </row>
    <row r="571">
      <c r="A571" t="inlineStr">
        <is>
          <t>SECI000267</t>
        </is>
      </c>
      <c r="B571" t="inlineStr">
        <is>
          <t>SECI</t>
        </is>
      </c>
      <c r="C571" t="inlineStr">
        <is>
          <t>SECI/C&amp;P/MI/00/0001/26-27</t>
        </is>
      </c>
      <c r="D571" t="inlineStr">
        <is>
          <t>Other</t>
        </is>
      </c>
      <c r="F571" t="inlineStr">
        <is>
          <t>Open</t>
        </is>
      </c>
      <c r="G571" t="inlineStr">
        <is>
          <t>Capacity not confirmed</t>
        </is>
      </c>
      <c r="H571" t="inlineStr">
        <is>
          <t>https://www.seci.co.in/tender-details/YmRw</t>
        </is>
      </c>
    </row>
    <row r="572">
      <c r="A572" t="inlineStr">
        <is>
          <t>SECI000252</t>
        </is>
      </c>
      <c r="B572" t="inlineStr">
        <is>
          <t>SECI</t>
        </is>
      </c>
      <c r="C572" t="inlineStr">
        <is>
          <t>SECI/C&amp;P/OP/11/0001/26-27</t>
        </is>
      </c>
      <c r="D572" t="inlineStr">
        <is>
          <t>Solar</t>
        </is>
      </c>
      <c r="E572" t="n">
        <v>88</v>
      </c>
      <c r="F572" t="inlineStr">
        <is>
          <t>Open</t>
        </is>
      </c>
      <c r="G572" t="inlineStr">
        <is>
          <t>EPC / turnkey / BoS excluded</t>
        </is>
      </c>
      <c r="H572" t="inlineStr">
        <is>
          <t>https://www.seci.co.in/tender-details/Ymd1</t>
        </is>
      </c>
    </row>
    <row r="573">
      <c r="A573" t="inlineStr">
        <is>
          <t>SECI000264</t>
        </is>
      </c>
      <c r="B573" t="inlineStr">
        <is>
          <t>SECI</t>
        </is>
      </c>
      <c r="C573" t="inlineStr">
        <is>
          <t>SECI/C&amp;P/EOI/17/0002/26-27</t>
        </is>
      </c>
      <c r="D573" t="inlineStr">
        <is>
          <t>Other</t>
        </is>
      </c>
      <c r="F573" t="inlineStr">
        <is>
          <t>Open</t>
        </is>
      </c>
      <c r="G573" t="inlineStr">
        <is>
          <t>Capacity not confirmed</t>
        </is>
      </c>
      <c r="H573" t="inlineStr">
        <is>
          <t>https://www.seci.co.in/tender-details/YmRz</t>
        </is>
      </c>
    </row>
    <row r="574">
      <c r="A574" t="inlineStr">
        <is>
          <t>SECI000269</t>
        </is>
      </c>
      <c r="B574" t="inlineStr">
        <is>
          <t>SECI</t>
        </is>
      </c>
      <c r="C574" t="inlineStr">
        <is>
          <t>SECI000269</t>
        </is>
      </c>
      <c r="D574" t="inlineStr">
        <is>
          <t>BESS</t>
        </is>
      </c>
      <c r="E574" t="n">
        <v>40</v>
      </c>
      <c r="F574" t="inlineStr">
        <is>
          <t>Open</t>
        </is>
      </c>
      <c r="G574" t="inlineStr">
        <is>
          <t>Capacity below configured minimum</t>
        </is>
      </c>
      <c r="H574" t="inlineStr">
        <is>
          <t>https://www.seci.co.in/tender-details/YmR-</t>
        </is>
      </c>
    </row>
    <row r="575">
      <c r="B575" t="inlineStr">
        <is>
          <t>NTPC REL</t>
        </is>
      </c>
      <c r="D575" t="inlineStr">
        <is>
          <t>Other</t>
        </is>
      </c>
      <c r="F575" t="inlineStr">
        <is>
          <t>Open</t>
        </is>
      </c>
      <c r="G575" t="inlineStr">
        <is>
          <t>Capacity not confirmed</t>
        </is>
      </c>
      <c r="H575" t="inlineStr">
        <is>
          <t>https://ntpctender.ntpc.co.in/NITDetails/NITs/30260</t>
        </is>
      </c>
    </row>
    <row r="576">
      <c r="B576" t="inlineStr">
        <is>
          <t>NTPC REL</t>
        </is>
      </c>
      <c r="D576" t="inlineStr">
        <is>
          <t>Wind</t>
        </is>
      </c>
      <c r="E576" t="n">
        <v>672</v>
      </c>
      <c r="F576" t="inlineStr">
        <is>
          <t>Corrigendum</t>
        </is>
      </c>
      <c r="G576" t="inlineStr">
        <is>
          <t>Supply / installation excluded</t>
        </is>
      </c>
      <c r="H576" t="inlineStr">
        <is>
          <t>https://ntpctender.ntpc.co.in/NITDetails/NITs/28431</t>
        </is>
      </c>
    </row>
    <row r="577">
      <c r="A577" t="inlineStr">
        <is>
          <t>SECI000281</t>
        </is>
      </c>
      <c r="B577" t="inlineStr">
        <is>
          <t>SECI</t>
        </is>
      </c>
      <c r="C577" t="inlineStr">
        <is>
          <t>SECI/C&amp;P/IPP/11/0008/26-27</t>
        </is>
      </c>
      <c r="D577" t="inlineStr">
        <is>
          <t>Solar</t>
        </is>
      </c>
      <c r="F577" t="inlineStr">
        <is>
          <t>Open</t>
        </is>
      </c>
      <c r="G577" t="inlineStr">
        <is>
          <t>Rooftop solar excluded</t>
        </is>
      </c>
      <c r="H577" t="inlineStr">
        <is>
          <t>https://www.seci.co.in/tender-details/Ymp2</t>
        </is>
      </c>
    </row>
    <row r="578">
      <c r="A578" t="inlineStr">
        <is>
          <t>SECI000279</t>
        </is>
      </c>
      <c r="B578" t="inlineStr">
        <is>
          <t>SECI</t>
        </is>
      </c>
      <c r="C578" t="inlineStr">
        <is>
          <t>SECI/C&amp;P/MI/00/05/2026-27</t>
        </is>
      </c>
      <c r="D578" t="inlineStr">
        <is>
          <t>Solar</t>
        </is>
      </c>
      <c r="F578" t="inlineStr">
        <is>
          <t>Open</t>
        </is>
      </c>
      <c r="G578" t="inlineStr">
        <is>
          <t>Capacity not confirmed</t>
        </is>
      </c>
      <c r="H578" t="inlineStr">
        <is>
          <t>https://www.seci.co.in/tender-details/YmV-</t>
        </is>
      </c>
    </row>
    <row r="579">
      <c r="A579" t="inlineStr">
        <is>
          <t>SECI000270</t>
        </is>
      </c>
      <c r="B579" t="inlineStr">
        <is>
          <t>SECI</t>
        </is>
      </c>
      <c r="C579" t="inlineStr">
        <is>
          <t>SECI/C&amp;P/OP/15/0005/26-27</t>
        </is>
      </c>
      <c r="D579" t="inlineStr">
        <is>
          <t>Solar</t>
        </is>
      </c>
      <c r="F579" t="inlineStr">
        <is>
          <t>Open</t>
        </is>
      </c>
      <c r="G579" t="inlineStr">
        <is>
          <t>Rooftop solar excluded</t>
        </is>
      </c>
      <c r="H579" t="inlineStr">
        <is>
          <t>https://www.seci.co.in/tender-details/YmV3</t>
        </is>
      </c>
    </row>
    <row r="580">
      <c r="A580" t="inlineStr">
        <is>
          <t>SECI000262</t>
        </is>
      </c>
      <c r="B580" t="inlineStr">
        <is>
          <t>SECI</t>
        </is>
      </c>
      <c r="C580" t="inlineStr">
        <is>
          <t>SECI/C&amp;P/OP/11/0002/26-27</t>
        </is>
      </c>
      <c r="D580" t="inlineStr">
        <is>
          <t>Solar + BESS</t>
        </is>
      </c>
      <c r="E580" t="n">
        <v>25</v>
      </c>
      <c r="F580" t="inlineStr">
        <is>
          <t>Open</t>
        </is>
      </c>
      <c r="G580" t="inlineStr">
        <is>
          <t>Capacity below configured minimum</t>
        </is>
      </c>
      <c r="H580" t="inlineStr">
        <is>
          <t>https://www.seci.co.in/tender-details/YmR1</t>
        </is>
      </c>
    </row>
    <row r="581">
      <c r="A581" t="inlineStr">
        <is>
          <t>SECI000274</t>
        </is>
      </c>
      <c r="B581" t="inlineStr">
        <is>
          <t>SECI</t>
        </is>
      </c>
      <c r="C581" t="inlineStr">
        <is>
          <t>SECI/C&amp;P/IPP/15/0008/26-27</t>
        </is>
      </c>
      <c r="D581" t="inlineStr">
        <is>
          <t>Other</t>
        </is>
      </c>
      <c r="E581" t="n">
        <v>50</v>
      </c>
      <c r="F581" t="inlineStr">
        <is>
          <t>Open</t>
        </is>
      </c>
      <c r="G581" t="inlineStr">
        <is>
          <t>Capacity below configured minimum</t>
        </is>
      </c>
      <c r="H581" t="inlineStr">
        <is>
          <t>https://www.seci.co.in/tender-details/YmVz</t>
        </is>
      </c>
    </row>
    <row r="582">
      <c r="A582" t="inlineStr">
        <is>
          <t>SECI000276</t>
        </is>
      </c>
      <c r="B582" t="inlineStr">
        <is>
          <t>SECI</t>
        </is>
      </c>
      <c r="C582" t="inlineStr">
        <is>
          <t>SECI/C&amp;P/OP/15/0006/25-26</t>
        </is>
      </c>
      <c r="D582" t="inlineStr">
        <is>
          <t>Solar</t>
        </is>
      </c>
      <c r="F582" t="inlineStr">
        <is>
          <t>Open</t>
        </is>
      </c>
      <c r="G582" t="inlineStr">
        <is>
          <t>Rooftop solar excluded</t>
        </is>
      </c>
      <c r="H582" t="inlineStr">
        <is>
          <t>https://www.seci.co.in/tender-details/YmVx</t>
        </is>
      </c>
    </row>
    <row r="583">
      <c r="A583" t="inlineStr">
        <is>
          <t>SECI000263</t>
        </is>
      </c>
      <c r="B583" t="inlineStr">
        <is>
          <t>SECI</t>
        </is>
      </c>
      <c r="C583" t="inlineStr">
        <is>
          <t>SECI/C&amp;P/OP/11/0003/26-27</t>
        </is>
      </c>
      <c r="D583" t="inlineStr">
        <is>
          <t>Wind</t>
        </is>
      </c>
      <c r="E583" t="n">
        <v>45.6</v>
      </c>
      <c r="F583" t="inlineStr">
        <is>
          <t>Open</t>
        </is>
      </c>
      <c r="G583" t="inlineStr">
        <is>
          <t>Capacity below configured minimum</t>
        </is>
      </c>
      <c r="H583" t="inlineStr">
        <is>
          <t>https://www.seci.co.in/tender-details/YmR0</t>
        </is>
      </c>
    </row>
    <row r="584">
      <c r="A584" t="inlineStr">
        <is>
          <t>SECI000267</t>
        </is>
      </c>
      <c r="B584" t="inlineStr">
        <is>
          <t>SECI</t>
        </is>
      </c>
      <c r="C584" t="inlineStr">
        <is>
          <t>SECI/C&amp;P/MI/00/0001/26-27</t>
        </is>
      </c>
      <c r="D584" t="inlineStr">
        <is>
          <t>Other</t>
        </is>
      </c>
      <c r="F584" t="inlineStr">
        <is>
          <t>Open</t>
        </is>
      </c>
      <c r="G584" t="inlineStr">
        <is>
          <t>Capacity not confirmed</t>
        </is>
      </c>
      <c r="H584" t="inlineStr">
        <is>
          <t>https://www.seci.co.in/tender-details/YmRw</t>
        </is>
      </c>
    </row>
    <row r="585">
      <c r="A585" t="inlineStr">
        <is>
          <t>SECI000252</t>
        </is>
      </c>
      <c r="B585" t="inlineStr">
        <is>
          <t>SECI</t>
        </is>
      </c>
      <c r="C585" t="inlineStr">
        <is>
          <t>SECI/C&amp;P/OP/11/0001/26-27</t>
        </is>
      </c>
      <c r="D585" t="inlineStr">
        <is>
          <t>Solar</t>
        </is>
      </c>
      <c r="E585" t="n">
        <v>88</v>
      </c>
      <c r="F585" t="inlineStr">
        <is>
          <t>Open</t>
        </is>
      </c>
      <c r="G585" t="inlineStr">
        <is>
          <t>EPC / turnkey / BoS excluded</t>
        </is>
      </c>
      <c r="H585" t="inlineStr">
        <is>
          <t>https://www.seci.co.in/tender-details/Ymd1</t>
        </is>
      </c>
    </row>
    <row r="586">
      <c r="A586" t="inlineStr">
        <is>
          <t>SECI000264</t>
        </is>
      </c>
      <c r="B586" t="inlineStr">
        <is>
          <t>SECI</t>
        </is>
      </c>
      <c r="C586" t="inlineStr">
        <is>
          <t>SECI/C&amp;P/EOI/17/0002/26-27</t>
        </is>
      </c>
      <c r="D586" t="inlineStr">
        <is>
          <t>Other</t>
        </is>
      </c>
      <c r="F586" t="inlineStr">
        <is>
          <t>Open</t>
        </is>
      </c>
      <c r="G586" t="inlineStr">
        <is>
          <t>Capacity not confirmed</t>
        </is>
      </c>
      <c r="H586" t="inlineStr">
        <is>
          <t>https://www.seci.co.in/tender-details/YmRz</t>
        </is>
      </c>
    </row>
    <row r="587">
      <c r="B587" t="inlineStr">
        <is>
          <t>NTPC REL</t>
        </is>
      </c>
      <c r="D587" t="inlineStr">
        <is>
          <t>Other</t>
        </is>
      </c>
      <c r="F587" t="inlineStr">
        <is>
          <t>Open</t>
        </is>
      </c>
      <c r="G587" t="inlineStr">
        <is>
          <t>Capacity not confirmed</t>
        </is>
      </c>
      <c r="H587" t="inlineStr">
        <is>
          <t>https://ntpctender.ntpc.co.in/NITDetails/NITs/30260</t>
        </is>
      </c>
    </row>
    <row r="588">
      <c r="B588" t="inlineStr">
        <is>
          <t>NTPC REL</t>
        </is>
      </c>
      <c r="D588" t="inlineStr">
        <is>
          <t>Wind</t>
        </is>
      </c>
      <c r="E588" t="n">
        <v>672</v>
      </c>
      <c r="F588" t="inlineStr">
        <is>
          <t>Corrigendum</t>
        </is>
      </c>
      <c r="G588" t="inlineStr">
        <is>
          <t>Supply / installation excluded</t>
        </is>
      </c>
      <c r="H588" t="inlineStr">
        <is>
          <t>https://ntpctender.ntpc.co.in/NITDetails/NITs/28431</t>
        </is>
      </c>
    </row>
    <row r="589">
      <c r="B589" t="inlineStr">
        <is>
          <t>MPUVNL</t>
        </is>
      </c>
      <c r="C589" t="inlineStr">
        <is>
          <t>Corrigendum Title Reference No Closing Date Bid Opening Date 1. 2nd extension 1660 25-Sep-2026 03:30 PM 30-Sep-2026 03:30 PM 2. 10th Extension 966/MM-</t>
        </is>
      </c>
      <c r="D589" t="inlineStr">
        <is>
          <t>Solar</t>
        </is>
      </c>
      <c r="F589" t="inlineStr">
        <is>
          <t>Corrigendum</t>
        </is>
      </c>
      <c r="G589" t="inlineStr">
        <is>
          <t>Capacity not confirmed</t>
        </is>
      </c>
      <c r="H589" t="inlineStr">
        <is>
          <t>https://mptenders.gov.in/nicgep/app?component=%24DirectLink_0&amp;page=Home&amp;service=direct&amp;session=T&amp;sp=SMscx0iAWRsOhSq2g2JzV4Q%3D%3D</t>
        </is>
      </c>
    </row>
    <row r="590">
      <c r="B590" t="inlineStr">
        <is>
          <t>MPUVNL</t>
        </is>
      </c>
      <c r="C590" t="inlineStr">
        <is>
          <t>1. 2nd extension 1660 25-Sep-2026 03:30 PM 30-Sep-2026 03:30 PM 2. 10th Extension 966/MM-III 29-Sep-2026 03:00 PM 01-Oct-2026 03:30 PM 3. Second Exten</t>
        </is>
      </c>
      <c r="D590" t="inlineStr">
        <is>
          <t>Solar</t>
        </is>
      </c>
      <c r="F590" t="inlineStr">
        <is>
          <t>Corrigendum</t>
        </is>
      </c>
      <c r="G590" t="inlineStr">
        <is>
          <t>Capacity not confirmed</t>
        </is>
      </c>
      <c r="H590" t="inlineStr">
        <is>
          <t>https://mptenders.gov.in/nicgep/app?component=%24DirectLink_0&amp;page=Home&amp;service=direct&amp;session=T&amp;sp=SMscx0iAWRsOhSq2g2JzV4Q%3D%3D</t>
        </is>
      </c>
    </row>
    <row r="591">
      <c r="B591" t="inlineStr">
        <is>
          <t>MPUVNL</t>
        </is>
      </c>
      <c r="C591" t="inlineStr">
        <is>
          <t>6. Corrigendum 8 for ISB Format</t>
        </is>
      </c>
      <c r="D591" t="inlineStr">
        <is>
          <t>Solar</t>
        </is>
      </c>
      <c r="F591" t="inlineStr">
        <is>
          <t>Corrigendum</t>
        </is>
      </c>
      <c r="G591" t="inlineStr">
        <is>
          <t>Capacity not confirmed</t>
        </is>
      </c>
      <c r="H591" t="inlineStr">
        <is>
          <t>https://mptenders.gov.in/nicgep/app?component=%24DirectLink_0&amp;page=Home&amp;service=direct&amp;session=T&amp;sp=SQ4jF2yiRE%2BpLeVsn0XR3BA%3D%3D</t>
        </is>
      </c>
    </row>
    <row r="592">
      <c r="A592" t="inlineStr">
        <is>
          <t>SECI000281</t>
        </is>
      </c>
      <c r="B592" t="inlineStr">
        <is>
          <t>SECI</t>
        </is>
      </c>
      <c r="C592" t="inlineStr">
        <is>
          <t>SECI/C&amp;P/IPP/11/0008/26-27</t>
        </is>
      </c>
      <c r="D592" t="inlineStr">
        <is>
          <t>Solar</t>
        </is>
      </c>
      <c r="F592" t="inlineStr">
        <is>
          <t>Open</t>
        </is>
      </c>
      <c r="G592" t="inlineStr">
        <is>
          <t>Rooftop solar excluded</t>
        </is>
      </c>
      <c r="H592" t="inlineStr">
        <is>
          <t>https://www.seci.co.in/tender-details/Ymp2</t>
        </is>
      </c>
    </row>
    <row r="593">
      <c r="A593" t="inlineStr">
        <is>
          <t>SECI000279</t>
        </is>
      </c>
      <c r="B593" t="inlineStr">
        <is>
          <t>SECI</t>
        </is>
      </c>
      <c r="C593" t="inlineStr">
        <is>
          <t>SECI/C&amp;P/MI/00/05/2026-27</t>
        </is>
      </c>
      <c r="D593" t="inlineStr">
        <is>
          <t>Solar</t>
        </is>
      </c>
      <c r="F593" t="inlineStr">
        <is>
          <t>Open</t>
        </is>
      </c>
      <c r="G593" t="inlineStr">
        <is>
          <t>Capacity not confirmed</t>
        </is>
      </c>
      <c r="H593" t="inlineStr">
        <is>
          <t>https://www.seci.co.in/tender-details/YmV-</t>
        </is>
      </c>
    </row>
    <row r="594">
      <c r="A594" t="inlineStr">
        <is>
          <t>SECI000270</t>
        </is>
      </c>
      <c r="B594" t="inlineStr">
        <is>
          <t>SECI</t>
        </is>
      </c>
      <c r="C594" t="inlineStr">
        <is>
          <t>SECI/C&amp;P/OP/15/0005/26-27</t>
        </is>
      </c>
      <c r="D594" t="inlineStr">
        <is>
          <t>Solar</t>
        </is>
      </c>
      <c r="F594" t="inlineStr">
        <is>
          <t>Open</t>
        </is>
      </c>
      <c r="G594" t="inlineStr">
        <is>
          <t>Rooftop solar excluded</t>
        </is>
      </c>
      <c r="H594" t="inlineStr">
        <is>
          <t>https://www.seci.co.in/tender-details/YmV3</t>
        </is>
      </c>
    </row>
    <row r="595">
      <c r="A595" t="inlineStr">
        <is>
          <t>SECI000262</t>
        </is>
      </c>
      <c r="B595" t="inlineStr">
        <is>
          <t>SECI</t>
        </is>
      </c>
      <c r="C595" t="inlineStr">
        <is>
          <t>SECI/C&amp;P/OP/11/0002/26-27</t>
        </is>
      </c>
      <c r="D595" t="inlineStr">
        <is>
          <t>Solar + BESS</t>
        </is>
      </c>
      <c r="E595" t="n">
        <v>25</v>
      </c>
      <c r="F595" t="inlineStr">
        <is>
          <t>Open</t>
        </is>
      </c>
      <c r="G595" t="inlineStr">
        <is>
          <t>Capacity below configured minimum</t>
        </is>
      </c>
      <c r="H595" t="inlineStr">
        <is>
          <t>https://www.seci.co.in/tender-details/YmR1</t>
        </is>
      </c>
    </row>
    <row r="596">
      <c r="A596" t="inlineStr">
        <is>
          <t>SECI000274</t>
        </is>
      </c>
      <c r="B596" t="inlineStr">
        <is>
          <t>SECI</t>
        </is>
      </c>
      <c r="C596" t="inlineStr">
        <is>
          <t>SECI/C&amp;P/IPP/15/0008/26-27</t>
        </is>
      </c>
      <c r="D596" t="inlineStr">
        <is>
          <t>Other</t>
        </is>
      </c>
      <c r="E596" t="n">
        <v>50</v>
      </c>
      <c r="F596" t="inlineStr">
        <is>
          <t>Open</t>
        </is>
      </c>
      <c r="G596" t="inlineStr">
        <is>
          <t>Capacity below configured minimum</t>
        </is>
      </c>
      <c r="H596" t="inlineStr">
        <is>
          <t>https://www.seci.co.in/tender-details/YmVz</t>
        </is>
      </c>
    </row>
    <row r="597">
      <c r="A597" t="inlineStr">
        <is>
          <t>SECI000276</t>
        </is>
      </c>
      <c r="B597" t="inlineStr">
        <is>
          <t>SECI</t>
        </is>
      </c>
      <c r="C597" t="inlineStr">
        <is>
          <t>SECI/C&amp;P/OP/15/0006/25-26</t>
        </is>
      </c>
      <c r="D597" t="inlineStr">
        <is>
          <t>Solar</t>
        </is>
      </c>
      <c r="F597" t="inlineStr">
        <is>
          <t>Open</t>
        </is>
      </c>
      <c r="G597" t="inlineStr">
        <is>
          <t>Rooftop solar excluded</t>
        </is>
      </c>
      <c r="H597" t="inlineStr">
        <is>
          <t>https://www.seci.co.in/tender-details/YmVx</t>
        </is>
      </c>
    </row>
    <row r="598">
      <c r="A598" t="inlineStr">
        <is>
          <t>SECI000263</t>
        </is>
      </c>
      <c r="B598" t="inlineStr">
        <is>
          <t>SECI</t>
        </is>
      </c>
      <c r="C598" t="inlineStr">
        <is>
          <t>SECI/C&amp;P/OP/11/0003/26-27</t>
        </is>
      </c>
      <c r="D598" t="inlineStr">
        <is>
          <t>Wind</t>
        </is>
      </c>
      <c r="E598" t="n">
        <v>45.6</v>
      </c>
      <c r="F598" t="inlineStr">
        <is>
          <t>Open</t>
        </is>
      </c>
      <c r="G598" t="inlineStr">
        <is>
          <t>Capacity below configured minimum</t>
        </is>
      </c>
      <c r="H598" t="inlineStr">
        <is>
          <t>https://www.seci.co.in/tender-details/YmR0</t>
        </is>
      </c>
    </row>
    <row r="599">
      <c r="A599" t="inlineStr">
        <is>
          <t>SECI000267</t>
        </is>
      </c>
      <c r="B599" t="inlineStr">
        <is>
          <t>SECI</t>
        </is>
      </c>
      <c r="C599" t="inlineStr">
        <is>
          <t>SECI/C&amp;P/MI/00/0001/26-27</t>
        </is>
      </c>
      <c r="D599" t="inlineStr">
        <is>
          <t>Other</t>
        </is>
      </c>
      <c r="F599" t="inlineStr">
        <is>
          <t>Open</t>
        </is>
      </c>
      <c r="G599" t="inlineStr">
        <is>
          <t>Capacity not confirmed</t>
        </is>
      </c>
      <c r="H599" t="inlineStr">
        <is>
          <t>https://www.seci.co.in/tender-details/YmRw</t>
        </is>
      </c>
    </row>
    <row r="600">
      <c r="A600" t="inlineStr">
        <is>
          <t>SECI000252</t>
        </is>
      </c>
      <c r="B600" t="inlineStr">
        <is>
          <t>SECI</t>
        </is>
      </c>
      <c r="C600" t="inlineStr">
        <is>
          <t>SECI/C&amp;P/OP/11/0001/26-27</t>
        </is>
      </c>
      <c r="D600" t="inlineStr">
        <is>
          <t>Solar</t>
        </is>
      </c>
      <c r="E600" t="n">
        <v>88</v>
      </c>
      <c r="F600" t="inlineStr">
        <is>
          <t>Open</t>
        </is>
      </c>
      <c r="G600" t="inlineStr">
        <is>
          <t>EPC / turnkey / BoS excluded</t>
        </is>
      </c>
      <c r="H600" t="inlineStr">
        <is>
          <t>https://www.seci.co.in/tender-details/Ymd1</t>
        </is>
      </c>
    </row>
    <row r="601">
      <c r="A601" t="inlineStr">
        <is>
          <t>SECI000264</t>
        </is>
      </c>
      <c r="B601" t="inlineStr">
        <is>
          <t>SECI</t>
        </is>
      </c>
      <c r="C601" t="inlineStr">
        <is>
          <t>SECI/C&amp;P/EOI/17/0002/26-27</t>
        </is>
      </c>
      <c r="D601" t="inlineStr">
        <is>
          <t>Other</t>
        </is>
      </c>
      <c r="F601" t="inlineStr">
        <is>
          <t>Open</t>
        </is>
      </c>
      <c r="G601" t="inlineStr">
        <is>
          <t>Capacity not confirmed</t>
        </is>
      </c>
      <c r="H601" t="inlineStr">
        <is>
          <t>https://www.seci.co.in/tender-details/YmRz</t>
        </is>
      </c>
    </row>
    <row r="602">
      <c r="B602" t="inlineStr">
        <is>
          <t>NTPC REL</t>
        </is>
      </c>
      <c r="D602" t="inlineStr">
        <is>
          <t>Other</t>
        </is>
      </c>
      <c r="F602" t="inlineStr">
        <is>
          <t>Open</t>
        </is>
      </c>
      <c r="G602" t="inlineStr">
        <is>
          <t>Capacity not confirmed</t>
        </is>
      </c>
      <c r="H602" t="inlineStr">
        <is>
          <t>https://ntpctender.ntpc.co.in/NITDetails/NITs/30260</t>
        </is>
      </c>
    </row>
    <row r="603">
      <c r="B603" t="inlineStr">
        <is>
          <t>NTPC REL</t>
        </is>
      </c>
      <c r="D603" t="inlineStr">
        <is>
          <t>Wind</t>
        </is>
      </c>
      <c r="E603" t="n">
        <v>672</v>
      </c>
      <c r="F603" t="inlineStr">
        <is>
          <t>Corrigendum</t>
        </is>
      </c>
      <c r="G603" t="inlineStr">
        <is>
          <t>Supply / installation excluded</t>
        </is>
      </c>
      <c r="H603" t="inlineStr">
        <is>
          <t>https://ntpctender.ntpc.co.in/NITDetails/NITs/28431</t>
        </is>
      </c>
    </row>
    <row r="604">
      <c r="A604" t="inlineStr">
        <is>
          <t>SECI000281</t>
        </is>
      </c>
      <c r="B604" t="inlineStr">
        <is>
          <t>SECI</t>
        </is>
      </c>
      <c r="C604" t="inlineStr">
        <is>
          <t>SECI/C&amp;P/IPP/11/0008/26-27</t>
        </is>
      </c>
      <c r="D604" t="inlineStr">
        <is>
          <t>Solar</t>
        </is>
      </c>
      <c r="F604" t="inlineStr">
        <is>
          <t>Open</t>
        </is>
      </c>
      <c r="G604" t="inlineStr">
        <is>
          <t>Rooftop solar excluded</t>
        </is>
      </c>
      <c r="H604" t="inlineStr">
        <is>
          <t>https://www.seci.co.in/tender-details/Ymp2</t>
        </is>
      </c>
    </row>
    <row r="605">
      <c r="A605" t="inlineStr">
        <is>
          <t>SECI000279</t>
        </is>
      </c>
      <c r="B605" t="inlineStr">
        <is>
          <t>SECI</t>
        </is>
      </c>
      <c r="C605" t="inlineStr">
        <is>
          <t>SECI/C&amp;P/MI/00/05/2026-27</t>
        </is>
      </c>
      <c r="D605" t="inlineStr">
        <is>
          <t>Solar</t>
        </is>
      </c>
      <c r="F605" t="inlineStr">
        <is>
          <t>Open</t>
        </is>
      </c>
      <c r="G605" t="inlineStr">
        <is>
          <t>Capacity not confirmed</t>
        </is>
      </c>
      <c r="H605" t="inlineStr">
        <is>
          <t>https://www.seci.co.in/tender-details/YmV-</t>
        </is>
      </c>
    </row>
    <row r="606">
      <c r="A606" t="inlineStr">
        <is>
          <t>SECI000270</t>
        </is>
      </c>
      <c r="B606" t="inlineStr">
        <is>
          <t>SECI</t>
        </is>
      </c>
      <c r="C606" t="inlineStr">
        <is>
          <t>SECI/C&amp;P/OP/15/0005/26-27</t>
        </is>
      </c>
      <c r="D606" t="inlineStr">
        <is>
          <t>Solar</t>
        </is>
      </c>
      <c r="F606" t="inlineStr">
        <is>
          <t>Open</t>
        </is>
      </c>
      <c r="G606" t="inlineStr">
        <is>
          <t>Rooftop solar excluded</t>
        </is>
      </c>
      <c r="H606" t="inlineStr">
        <is>
          <t>https://www.seci.co.in/tender-details/YmV3</t>
        </is>
      </c>
    </row>
    <row r="607">
      <c r="A607" t="inlineStr">
        <is>
          <t>SECI000262</t>
        </is>
      </c>
      <c r="B607" t="inlineStr">
        <is>
          <t>SECI</t>
        </is>
      </c>
      <c r="C607" t="inlineStr">
        <is>
          <t>SECI/C&amp;P/OP/11/0002/26-27</t>
        </is>
      </c>
      <c r="D607" t="inlineStr">
        <is>
          <t>Solar + BESS</t>
        </is>
      </c>
      <c r="E607" t="n">
        <v>25</v>
      </c>
      <c r="F607" t="inlineStr">
        <is>
          <t>Open</t>
        </is>
      </c>
      <c r="G607" t="inlineStr">
        <is>
          <t>Capacity below configured minimum</t>
        </is>
      </c>
      <c r="H607" t="inlineStr">
        <is>
          <t>https://www.seci.co.in/tender-details/YmR1</t>
        </is>
      </c>
    </row>
    <row r="608">
      <c r="A608" t="inlineStr">
        <is>
          <t>SECI000274</t>
        </is>
      </c>
      <c r="B608" t="inlineStr">
        <is>
          <t>SECI</t>
        </is>
      </c>
      <c r="C608" t="inlineStr">
        <is>
          <t>SECI/C&amp;P/IPP/15/0008/26-27</t>
        </is>
      </c>
      <c r="D608" t="inlineStr">
        <is>
          <t>Other</t>
        </is>
      </c>
      <c r="E608" t="n">
        <v>50</v>
      </c>
      <c r="F608" t="inlineStr">
        <is>
          <t>Open</t>
        </is>
      </c>
      <c r="G608" t="inlineStr">
        <is>
          <t>Capacity below configured minimum</t>
        </is>
      </c>
      <c r="H608" t="inlineStr">
        <is>
          <t>https://www.seci.co.in/tender-details/YmVz</t>
        </is>
      </c>
    </row>
    <row r="609">
      <c r="A609" t="inlineStr">
        <is>
          <t>SECI000276</t>
        </is>
      </c>
      <c r="B609" t="inlineStr">
        <is>
          <t>SECI</t>
        </is>
      </c>
      <c r="C609" t="inlineStr">
        <is>
          <t>SECI/C&amp;P/OP/15/0006/25-26</t>
        </is>
      </c>
      <c r="D609" t="inlineStr">
        <is>
          <t>Solar</t>
        </is>
      </c>
      <c r="F609" t="inlineStr">
        <is>
          <t>Open</t>
        </is>
      </c>
      <c r="G609" t="inlineStr">
        <is>
          <t>Rooftop solar excluded</t>
        </is>
      </c>
      <c r="H609" t="inlineStr">
        <is>
          <t>https://www.seci.co.in/tender-details/YmVx</t>
        </is>
      </c>
    </row>
    <row r="610">
      <c r="A610" t="inlineStr">
        <is>
          <t>SECI000263</t>
        </is>
      </c>
      <c r="B610" t="inlineStr">
        <is>
          <t>SECI</t>
        </is>
      </c>
      <c r="C610" t="inlineStr">
        <is>
          <t>SECI/C&amp;P/OP/11/0003/26-27</t>
        </is>
      </c>
      <c r="D610" t="inlineStr">
        <is>
          <t>Wind</t>
        </is>
      </c>
      <c r="E610" t="n">
        <v>45.6</v>
      </c>
      <c r="F610" t="inlineStr">
        <is>
          <t>Open</t>
        </is>
      </c>
      <c r="G610" t="inlineStr">
        <is>
          <t>Capacity below configured minimum</t>
        </is>
      </c>
      <c r="H610" t="inlineStr">
        <is>
          <t>https://www.seci.co.in/tender-details/YmR0</t>
        </is>
      </c>
    </row>
    <row r="611">
      <c r="A611" t="inlineStr">
        <is>
          <t>SECI000267</t>
        </is>
      </c>
      <c r="B611" t="inlineStr">
        <is>
          <t>SECI</t>
        </is>
      </c>
      <c r="C611" t="inlineStr">
        <is>
          <t>SECI/C&amp;P/MI/00/0001/26-27</t>
        </is>
      </c>
      <c r="D611" t="inlineStr">
        <is>
          <t>Other</t>
        </is>
      </c>
      <c r="F611" t="inlineStr">
        <is>
          <t>Open</t>
        </is>
      </c>
      <c r="G611" t="inlineStr">
        <is>
          <t>Capacity not confirmed</t>
        </is>
      </c>
      <c r="H611" t="inlineStr">
        <is>
          <t>https://www.seci.co.in/tender-details/YmRw</t>
        </is>
      </c>
    </row>
    <row r="612">
      <c r="A612" t="inlineStr">
        <is>
          <t>SECI000252</t>
        </is>
      </c>
      <c r="B612" t="inlineStr">
        <is>
          <t>SECI</t>
        </is>
      </c>
      <c r="C612" t="inlineStr">
        <is>
          <t>SECI/C&amp;P/OP/11/0001/26-27</t>
        </is>
      </c>
      <c r="D612" t="inlineStr">
        <is>
          <t>Solar</t>
        </is>
      </c>
      <c r="E612" t="n">
        <v>88</v>
      </c>
      <c r="F612" t="inlineStr">
        <is>
          <t>Open</t>
        </is>
      </c>
      <c r="G612" t="inlineStr">
        <is>
          <t>EPC / turnkey / BoS excluded</t>
        </is>
      </c>
      <c r="H612" t="inlineStr">
        <is>
          <t>https://www.seci.co.in/tender-details/Ymd1</t>
        </is>
      </c>
    </row>
    <row r="613">
      <c r="A613" t="inlineStr">
        <is>
          <t>SECI000264</t>
        </is>
      </c>
      <c r="B613" t="inlineStr">
        <is>
          <t>SECI</t>
        </is>
      </c>
      <c r="C613" t="inlineStr">
        <is>
          <t>SECI/C&amp;P/EOI/17/0002/26-27</t>
        </is>
      </c>
      <c r="D613" t="inlineStr">
        <is>
          <t>Other</t>
        </is>
      </c>
      <c r="F613" t="inlineStr">
        <is>
          <t>Open</t>
        </is>
      </c>
      <c r="G613" t="inlineStr">
        <is>
          <t>Capacity not confirmed</t>
        </is>
      </c>
      <c r="H613" t="inlineStr">
        <is>
          <t>https://www.seci.co.in/tender-details/YmRz</t>
        </is>
      </c>
    </row>
    <row r="614">
      <c r="B614" t="inlineStr">
        <is>
          <t>NTPC REL</t>
        </is>
      </c>
      <c r="D614" t="inlineStr">
        <is>
          <t>Other</t>
        </is>
      </c>
      <c r="F614" t="inlineStr">
        <is>
          <t>Open</t>
        </is>
      </c>
      <c r="G614" t="inlineStr">
        <is>
          <t>Capacity not confirmed</t>
        </is>
      </c>
      <c r="H614" t="inlineStr">
        <is>
          <t>https://ntpctender.ntpc.co.in/NITDetails/NITs/30260</t>
        </is>
      </c>
    </row>
    <row r="615">
      <c r="B615" t="inlineStr">
        <is>
          <t>NTPC REL</t>
        </is>
      </c>
      <c r="D615" t="inlineStr">
        <is>
          <t>Wind</t>
        </is>
      </c>
      <c r="E615" t="n">
        <v>672</v>
      </c>
      <c r="F615" t="inlineStr">
        <is>
          <t>Corrigendum</t>
        </is>
      </c>
      <c r="G615" t="inlineStr">
        <is>
          <t>Supply / installation excluded</t>
        </is>
      </c>
      <c r="H615" t="inlineStr">
        <is>
          <t>https://ntpctender.ntpc.co.in/NITDetails/NITs/28431</t>
        </is>
      </c>
    </row>
    <row r="616">
      <c r="A616" t="inlineStr">
        <is>
          <t>SECI000281</t>
        </is>
      </c>
      <c r="B616" t="inlineStr">
        <is>
          <t>SECI</t>
        </is>
      </c>
      <c r="C616" t="inlineStr">
        <is>
          <t>SECI/C&amp;P/IPP/11/0008/26-27</t>
        </is>
      </c>
      <c r="D616" t="inlineStr">
        <is>
          <t>Solar</t>
        </is>
      </c>
      <c r="F616" t="inlineStr">
        <is>
          <t>Open</t>
        </is>
      </c>
      <c r="G616" t="inlineStr">
        <is>
          <t>Rooftop solar excluded</t>
        </is>
      </c>
      <c r="H616" t="inlineStr">
        <is>
          <t>https://www.seci.co.in/tender-details/Ymp2</t>
        </is>
      </c>
    </row>
    <row r="617">
      <c r="A617" t="inlineStr">
        <is>
          <t>SECI000279</t>
        </is>
      </c>
      <c r="B617" t="inlineStr">
        <is>
          <t>SECI</t>
        </is>
      </c>
      <c r="C617" t="inlineStr">
        <is>
          <t>SECI/C&amp;P/MI/00/05/2026-27</t>
        </is>
      </c>
      <c r="D617" t="inlineStr">
        <is>
          <t>Solar</t>
        </is>
      </c>
      <c r="F617" t="inlineStr">
        <is>
          <t>Open</t>
        </is>
      </c>
      <c r="G617" t="inlineStr">
        <is>
          <t>Capacity not confirmed</t>
        </is>
      </c>
      <c r="H617" t="inlineStr">
        <is>
          <t>https://www.seci.co.in/tender-details/YmV-</t>
        </is>
      </c>
    </row>
    <row r="618">
      <c r="A618" t="inlineStr">
        <is>
          <t>SECI000270</t>
        </is>
      </c>
      <c r="B618" t="inlineStr">
        <is>
          <t>SECI</t>
        </is>
      </c>
      <c r="C618" t="inlineStr">
        <is>
          <t>SECI/C&amp;P/OP/15/0005/26-27</t>
        </is>
      </c>
      <c r="D618" t="inlineStr">
        <is>
          <t>Solar</t>
        </is>
      </c>
      <c r="F618" t="inlineStr">
        <is>
          <t>Open</t>
        </is>
      </c>
      <c r="G618" t="inlineStr">
        <is>
          <t>Rooftop solar excluded</t>
        </is>
      </c>
      <c r="H618" t="inlineStr">
        <is>
          <t>https://www.seci.co.in/tender-details/YmV3</t>
        </is>
      </c>
    </row>
    <row r="619">
      <c r="A619" t="inlineStr">
        <is>
          <t>SECI000262</t>
        </is>
      </c>
      <c r="B619" t="inlineStr">
        <is>
          <t>SECI</t>
        </is>
      </c>
      <c r="C619" t="inlineStr">
        <is>
          <t>SECI/C&amp;P/OP/11/0002/26-27</t>
        </is>
      </c>
      <c r="D619" t="inlineStr">
        <is>
          <t>Solar + BESS</t>
        </is>
      </c>
      <c r="E619" t="n">
        <v>25</v>
      </c>
      <c r="F619" t="inlineStr">
        <is>
          <t>Open</t>
        </is>
      </c>
      <c r="G619" t="inlineStr">
        <is>
          <t>Capacity below configured minimum</t>
        </is>
      </c>
      <c r="H619" t="inlineStr">
        <is>
          <t>https://www.seci.co.in/tender-details/YmR1</t>
        </is>
      </c>
    </row>
    <row r="620">
      <c r="A620" t="inlineStr">
        <is>
          <t>SECI000274</t>
        </is>
      </c>
      <c r="B620" t="inlineStr">
        <is>
          <t>SECI</t>
        </is>
      </c>
      <c r="C620" t="inlineStr">
        <is>
          <t>SECI/C&amp;P/IPP/15/0008/26-27</t>
        </is>
      </c>
      <c r="D620" t="inlineStr">
        <is>
          <t>Other</t>
        </is>
      </c>
      <c r="E620" t="n">
        <v>50</v>
      </c>
      <c r="F620" t="inlineStr">
        <is>
          <t>Open</t>
        </is>
      </c>
      <c r="G620" t="inlineStr">
        <is>
          <t>Capacity below configured minimum</t>
        </is>
      </c>
      <c r="H620" t="inlineStr">
        <is>
          <t>https://www.seci.co.in/tender-details/YmVz</t>
        </is>
      </c>
    </row>
    <row r="621">
      <c r="A621" t="inlineStr">
        <is>
          <t>SECI000276</t>
        </is>
      </c>
      <c r="B621" t="inlineStr">
        <is>
          <t>SECI</t>
        </is>
      </c>
      <c r="C621" t="inlineStr">
        <is>
          <t>SECI/C&amp;P/OP/15/0006/25-26</t>
        </is>
      </c>
      <c r="D621" t="inlineStr">
        <is>
          <t>Solar</t>
        </is>
      </c>
      <c r="F621" t="inlineStr">
        <is>
          <t>Open</t>
        </is>
      </c>
      <c r="G621" t="inlineStr">
        <is>
          <t>Rooftop solar excluded</t>
        </is>
      </c>
      <c r="H621" t="inlineStr">
        <is>
          <t>https://www.seci.co.in/tender-details/YmVx</t>
        </is>
      </c>
    </row>
    <row r="622">
      <c r="A622" t="inlineStr">
        <is>
          <t>SECI000263</t>
        </is>
      </c>
      <c r="B622" t="inlineStr">
        <is>
          <t>SECI</t>
        </is>
      </c>
      <c r="C622" t="inlineStr">
        <is>
          <t>SECI/C&amp;P/OP/11/0003/26-27</t>
        </is>
      </c>
      <c r="D622" t="inlineStr">
        <is>
          <t>Wind</t>
        </is>
      </c>
      <c r="E622" t="n">
        <v>45.6</v>
      </c>
      <c r="F622" t="inlineStr">
        <is>
          <t>Open</t>
        </is>
      </c>
      <c r="G622" t="inlineStr">
        <is>
          <t>Capacity below configured minimum</t>
        </is>
      </c>
      <c r="H622" t="inlineStr">
        <is>
          <t>https://www.seci.co.in/tender-details/YmR0</t>
        </is>
      </c>
    </row>
    <row r="623">
      <c r="A623" t="inlineStr">
        <is>
          <t>SECI000267</t>
        </is>
      </c>
      <c r="B623" t="inlineStr">
        <is>
          <t>SECI</t>
        </is>
      </c>
      <c r="C623" t="inlineStr">
        <is>
          <t>SECI/C&amp;P/MI/00/0001/26-27</t>
        </is>
      </c>
      <c r="D623" t="inlineStr">
        <is>
          <t>Other</t>
        </is>
      </c>
      <c r="F623" t="inlineStr">
        <is>
          <t>Open</t>
        </is>
      </c>
      <c r="G623" t="inlineStr">
        <is>
          <t>Capacity not confirmed</t>
        </is>
      </c>
      <c r="H623" t="inlineStr">
        <is>
          <t>https://www.seci.co.in/tender-details/YmRw</t>
        </is>
      </c>
    </row>
    <row r="624">
      <c r="A624" t="inlineStr">
        <is>
          <t>SECI000252</t>
        </is>
      </c>
      <c r="B624" t="inlineStr">
        <is>
          <t>SECI</t>
        </is>
      </c>
      <c r="C624" t="inlineStr">
        <is>
          <t>SECI/C&amp;P/OP/11/0001/26-27</t>
        </is>
      </c>
      <c r="D624" t="inlineStr">
        <is>
          <t>Solar</t>
        </is>
      </c>
      <c r="E624" t="n">
        <v>88</v>
      </c>
      <c r="F624" t="inlineStr">
        <is>
          <t>Open</t>
        </is>
      </c>
      <c r="G624" t="inlineStr">
        <is>
          <t>EPC / turnkey / BoS excluded</t>
        </is>
      </c>
      <c r="H624" t="inlineStr">
        <is>
          <t>https://www.seci.co.in/tender-details/Ymd1</t>
        </is>
      </c>
    </row>
    <row r="625">
      <c r="A625" t="inlineStr">
        <is>
          <t>SECI000264</t>
        </is>
      </c>
      <c r="B625" t="inlineStr">
        <is>
          <t>SECI</t>
        </is>
      </c>
      <c r="C625" t="inlineStr">
        <is>
          <t>SECI/C&amp;P/EOI/17/0002/26-27</t>
        </is>
      </c>
      <c r="D625" t="inlineStr">
        <is>
          <t>Other</t>
        </is>
      </c>
      <c r="F625" t="inlineStr">
        <is>
          <t>Open</t>
        </is>
      </c>
      <c r="G625" t="inlineStr">
        <is>
          <t>Capacity not confirmed</t>
        </is>
      </c>
      <c r="H625" t="inlineStr">
        <is>
          <t>https://www.seci.co.in/tender-details/YmRz</t>
        </is>
      </c>
    </row>
    <row r="626">
      <c r="B626" t="inlineStr">
        <is>
          <t>NTPC REL</t>
        </is>
      </c>
      <c r="D626" t="inlineStr">
        <is>
          <t>Wind</t>
        </is>
      </c>
      <c r="F626" t="inlineStr">
        <is>
          <t>Open</t>
        </is>
      </c>
      <c r="G626" t="inlineStr">
        <is>
          <t>Capacity not confirmed</t>
        </is>
      </c>
      <c r="H626" t="inlineStr">
        <is>
          <t>https://ntpctender.ntpc.co.in/NITDetails/NITs/30281</t>
        </is>
      </c>
    </row>
    <row r="627">
      <c r="B627" t="inlineStr">
        <is>
          <t>NTPC REL</t>
        </is>
      </c>
      <c r="D627" t="inlineStr">
        <is>
          <t>Wind</t>
        </is>
      </c>
      <c r="E627" t="n">
        <v>600</v>
      </c>
      <c r="F627" t="inlineStr">
        <is>
          <t>Open</t>
        </is>
      </c>
      <c r="G627" t="inlineStr">
        <is>
          <t>Supply / installation excluded</t>
        </is>
      </c>
      <c r="H627" t="inlineStr">
        <is>
          <t>https://ntpctender.ntpc.co.in/NITDetails/NITs/30277</t>
        </is>
      </c>
    </row>
    <row r="628">
      <c r="B628" t="inlineStr">
        <is>
          <t>NTPC REL</t>
        </is>
      </c>
      <c r="D628" t="inlineStr">
        <is>
          <t>Other</t>
        </is>
      </c>
      <c r="F628" t="inlineStr">
        <is>
          <t>Open</t>
        </is>
      </c>
      <c r="G628" t="inlineStr">
        <is>
          <t>Capacity not confirmed</t>
        </is>
      </c>
      <c r="H628" t="inlineStr">
        <is>
          <t>https://ntpctender.ntpc.co.in/NITDetails/NITs/30260</t>
        </is>
      </c>
    </row>
    <row r="629">
      <c r="A629" t="inlineStr">
        <is>
          <t>SECI000281</t>
        </is>
      </c>
      <c r="B629" t="inlineStr">
        <is>
          <t>SECI</t>
        </is>
      </c>
      <c r="C629" t="inlineStr">
        <is>
          <t>SECI/C&amp;P/IPP/11/0008/26-27</t>
        </is>
      </c>
      <c r="D629" t="inlineStr">
        <is>
          <t>Solar</t>
        </is>
      </c>
      <c r="F629" t="inlineStr">
        <is>
          <t>Open</t>
        </is>
      </c>
      <c r="G629" t="inlineStr">
        <is>
          <t>Rooftop solar excluded</t>
        </is>
      </c>
      <c r="H629" t="inlineStr">
        <is>
          <t>https://www.seci.co.in/tender-details/Ymp2</t>
        </is>
      </c>
    </row>
    <row r="630">
      <c r="A630" t="inlineStr">
        <is>
          <t>SECI000279</t>
        </is>
      </c>
      <c r="B630" t="inlineStr">
        <is>
          <t>SECI</t>
        </is>
      </c>
      <c r="C630" t="inlineStr">
        <is>
          <t>SECI/C&amp;P/MI/00/05/2026-27</t>
        </is>
      </c>
      <c r="D630" t="inlineStr">
        <is>
          <t>Solar</t>
        </is>
      </c>
      <c r="F630" t="inlineStr">
        <is>
          <t>Open</t>
        </is>
      </c>
      <c r="G630" t="inlineStr">
        <is>
          <t>Capacity not confirmed</t>
        </is>
      </c>
      <c r="H630" t="inlineStr">
        <is>
          <t>https://www.seci.co.in/tender-details/YmV-</t>
        </is>
      </c>
    </row>
    <row r="631">
      <c r="A631" t="inlineStr">
        <is>
          <t>SECI000270</t>
        </is>
      </c>
      <c r="B631" t="inlineStr">
        <is>
          <t>SECI</t>
        </is>
      </c>
      <c r="C631" t="inlineStr">
        <is>
          <t>SECI/C&amp;P/OP/15/0005/26-27</t>
        </is>
      </c>
      <c r="D631" t="inlineStr">
        <is>
          <t>Solar</t>
        </is>
      </c>
      <c r="F631" t="inlineStr">
        <is>
          <t>Open</t>
        </is>
      </c>
      <c r="G631" t="inlineStr">
        <is>
          <t>Rooftop solar excluded</t>
        </is>
      </c>
      <c r="H631" t="inlineStr">
        <is>
          <t>https://www.seci.co.in/tender-details/YmV3</t>
        </is>
      </c>
    </row>
    <row r="632">
      <c r="A632" t="inlineStr">
        <is>
          <t>SECI000262</t>
        </is>
      </c>
      <c r="B632" t="inlineStr">
        <is>
          <t>SECI</t>
        </is>
      </c>
      <c r="C632" t="inlineStr">
        <is>
          <t>SECI/C&amp;P/OP/11/0002/26-27</t>
        </is>
      </c>
      <c r="D632" t="inlineStr">
        <is>
          <t>Solar + BESS</t>
        </is>
      </c>
      <c r="E632" t="n">
        <v>25</v>
      </c>
      <c r="F632" t="inlineStr">
        <is>
          <t>Open</t>
        </is>
      </c>
      <c r="G632" t="inlineStr">
        <is>
          <t>Capacity below configured minimum</t>
        </is>
      </c>
      <c r="H632" t="inlineStr">
        <is>
          <t>https://www.seci.co.in/tender-details/YmR1</t>
        </is>
      </c>
    </row>
    <row r="633">
      <c r="A633" t="inlineStr">
        <is>
          <t>SECI000274</t>
        </is>
      </c>
      <c r="B633" t="inlineStr">
        <is>
          <t>SECI</t>
        </is>
      </c>
      <c r="C633" t="inlineStr">
        <is>
          <t>SECI/C&amp;P/IPP/15/0008/26-27</t>
        </is>
      </c>
      <c r="D633" t="inlineStr">
        <is>
          <t>Other</t>
        </is>
      </c>
      <c r="E633" t="n">
        <v>50</v>
      </c>
      <c r="F633" t="inlineStr">
        <is>
          <t>Open</t>
        </is>
      </c>
      <c r="G633" t="inlineStr">
        <is>
          <t>Capacity below configured minimum</t>
        </is>
      </c>
      <c r="H633" t="inlineStr">
        <is>
          <t>https://www.seci.co.in/tender-details/YmVz</t>
        </is>
      </c>
    </row>
    <row r="634">
      <c r="A634" t="inlineStr">
        <is>
          <t>SECI000276</t>
        </is>
      </c>
      <c r="B634" t="inlineStr">
        <is>
          <t>SECI</t>
        </is>
      </c>
      <c r="C634" t="inlineStr">
        <is>
          <t>SECI/C&amp;P/OP/15/0006/25-26</t>
        </is>
      </c>
      <c r="D634" t="inlineStr">
        <is>
          <t>Solar</t>
        </is>
      </c>
      <c r="F634" t="inlineStr">
        <is>
          <t>Open</t>
        </is>
      </c>
      <c r="G634" t="inlineStr">
        <is>
          <t>Rooftop solar excluded</t>
        </is>
      </c>
      <c r="H634" t="inlineStr">
        <is>
          <t>https://www.seci.co.in/tender-details/YmVx</t>
        </is>
      </c>
    </row>
    <row r="635">
      <c r="A635" t="inlineStr">
        <is>
          <t>SECI000267</t>
        </is>
      </c>
      <c r="B635" t="inlineStr">
        <is>
          <t>SECI</t>
        </is>
      </c>
      <c r="C635" t="inlineStr">
        <is>
          <t>SECI/C&amp;P/MI/00/0001/26-27</t>
        </is>
      </c>
      <c r="D635" t="inlineStr">
        <is>
          <t>Other</t>
        </is>
      </c>
      <c r="F635" t="inlineStr">
        <is>
          <t>Open</t>
        </is>
      </c>
      <c r="G635" t="inlineStr">
        <is>
          <t>Capacity not confirmed</t>
        </is>
      </c>
      <c r="H635" t="inlineStr">
        <is>
          <t>https://www.seci.co.in/tender-details/YmRw</t>
        </is>
      </c>
    </row>
    <row r="636">
      <c r="A636" t="inlineStr">
        <is>
          <t>SECI000263</t>
        </is>
      </c>
      <c r="B636" t="inlineStr">
        <is>
          <t>SECI</t>
        </is>
      </c>
      <c r="C636" t="inlineStr">
        <is>
          <t>SECI/C&amp;P/OP/11/0003/26-27</t>
        </is>
      </c>
      <c r="D636" t="inlineStr">
        <is>
          <t>Wind</t>
        </is>
      </c>
      <c r="E636" t="n">
        <v>45.6</v>
      </c>
      <c r="F636" t="inlineStr">
        <is>
          <t>Open</t>
        </is>
      </c>
      <c r="G636" t="inlineStr">
        <is>
          <t>Capacity below configured minimum</t>
        </is>
      </c>
      <c r="H636" t="inlineStr">
        <is>
          <t>https://www.seci.co.in/tender-details/YmR0</t>
        </is>
      </c>
    </row>
    <row r="637">
      <c r="A637" t="inlineStr">
        <is>
          <t>SECI000252</t>
        </is>
      </c>
      <c r="B637" t="inlineStr">
        <is>
          <t>SECI</t>
        </is>
      </c>
      <c r="C637" t="inlineStr">
        <is>
          <t>SECI/C&amp;P/OP/11/0001/26-27</t>
        </is>
      </c>
      <c r="D637" t="inlineStr">
        <is>
          <t>Solar</t>
        </is>
      </c>
      <c r="E637" t="n">
        <v>88</v>
      </c>
      <c r="F637" t="inlineStr">
        <is>
          <t>Open</t>
        </is>
      </c>
      <c r="G637" t="inlineStr">
        <is>
          <t>EPC / turnkey / BoS excluded</t>
        </is>
      </c>
      <c r="H637" t="inlineStr">
        <is>
          <t>https://www.seci.co.in/tender-details/Ymd1</t>
        </is>
      </c>
    </row>
    <row r="638">
      <c r="A638" t="inlineStr">
        <is>
          <t>SECI000264</t>
        </is>
      </c>
      <c r="B638" t="inlineStr">
        <is>
          <t>SECI</t>
        </is>
      </c>
      <c r="C638" t="inlineStr">
        <is>
          <t>SECI/C&amp;P/EOI/17/0002/26-27</t>
        </is>
      </c>
      <c r="D638" t="inlineStr">
        <is>
          <t>Other</t>
        </is>
      </c>
      <c r="F638" t="inlineStr">
        <is>
          <t>Open</t>
        </is>
      </c>
      <c r="G638" t="inlineStr">
        <is>
          <t>Capacity not confirmed</t>
        </is>
      </c>
      <c r="H638" t="inlineStr">
        <is>
          <t>https://www.seci.co.in/tender-details/YmRz</t>
        </is>
      </c>
    </row>
    <row r="639">
      <c r="A639" t="inlineStr">
        <is>
          <t>SECI000269</t>
        </is>
      </c>
      <c r="B639" t="inlineStr">
        <is>
          <t>SECI</t>
        </is>
      </c>
      <c r="C639" t="inlineStr">
        <is>
          <t>SECI000269</t>
        </is>
      </c>
      <c r="D639" t="inlineStr">
        <is>
          <t>BESS</t>
        </is>
      </c>
      <c r="E639" t="n">
        <v>40</v>
      </c>
      <c r="F639" t="inlineStr">
        <is>
          <t>Open</t>
        </is>
      </c>
      <c r="G639" t="inlineStr">
        <is>
          <t>Capacity below configured minimum</t>
        </is>
      </c>
      <c r="H639" t="inlineStr">
        <is>
          <t>https://www.seci.co.in/tender-details/YmR-</t>
        </is>
      </c>
    </row>
    <row r="640">
      <c r="B640" t="inlineStr">
        <is>
          <t>NTPC REL</t>
        </is>
      </c>
      <c r="D640" t="inlineStr">
        <is>
          <t>Wind</t>
        </is>
      </c>
      <c r="F640" t="inlineStr">
        <is>
          <t>Open</t>
        </is>
      </c>
      <c r="G640" t="inlineStr">
        <is>
          <t>Capacity not confirmed</t>
        </is>
      </c>
      <c r="H640" t="inlineStr">
        <is>
          <t>https://ntpctender.ntpc.co.in/NITDetails/NITs/30281</t>
        </is>
      </c>
    </row>
    <row r="641">
      <c r="B641" t="inlineStr">
        <is>
          <t>NTPC REL</t>
        </is>
      </c>
      <c r="D641" t="inlineStr">
        <is>
          <t>Wind</t>
        </is>
      </c>
      <c r="E641" t="n">
        <v>600</v>
      </c>
      <c r="F641" t="inlineStr">
        <is>
          <t>Open</t>
        </is>
      </c>
      <c r="G641" t="inlineStr">
        <is>
          <t>Supply / installation excluded</t>
        </is>
      </c>
      <c r="H641" t="inlineStr">
        <is>
          <t>https://ntpctender.ntpc.co.in/NITDetails/NITs/30277</t>
        </is>
      </c>
    </row>
    <row r="642">
      <c r="B642" t="inlineStr">
        <is>
          <t>NTPC REL</t>
        </is>
      </c>
      <c r="D642" t="inlineStr">
        <is>
          <t>Other</t>
        </is>
      </c>
      <c r="F642" t="inlineStr">
        <is>
          <t>Open</t>
        </is>
      </c>
      <c r="G642" t="inlineStr">
        <is>
          <t>Capacity not confirmed</t>
        </is>
      </c>
      <c r="H642" t="inlineStr">
        <is>
          <t>https://ntpctender.ntpc.co.in/NITDetails/NITs/30260</t>
        </is>
      </c>
    </row>
    <row r="643">
      <c r="A643" t="inlineStr">
        <is>
          <t>SECI000281</t>
        </is>
      </c>
      <c r="B643" t="inlineStr">
        <is>
          <t>SECI</t>
        </is>
      </c>
      <c r="C643" t="inlineStr">
        <is>
          <t>SECI/C&amp;P/IPP/11/0008/26-27</t>
        </is>
      </c>
      <c r="D643" t="inlineStr">
        <is>
          <t>Solar</t>
        </is>
      </c>
      <c r="F643" t="inlineStr">
        <is>
          <t>Open</t>
        </is>
      </c>
      <c r="G643" t="inlineStr">
        <is>
          <t>Rooftop solar excluded</t>
        </is>
      </c>
      <c r="H643" t="inlineStr">
        <is>
          <t>https://www.seci.co.in/tender-details/Ymp2</t>
        </is>
      </c>
    </row>
    <row r="644">
      <c r="A644" t="inlineStr">
        <is>
          <t>SECI000279</t>
        </is>
      </c>
      <c r="B644" t="inlineStr">
        <is>
          <t>SECI</t>
        </is>
      </c>
      <c r="C644" t="inlineStr">
        <is>
          <t>SECI/C&amp;P/MI/00/05/2026-27</t>
        </is>
      </c>
      <c r="D644" t="inlineStr">
        <is>
          <t>Solar</t>
        </is>
      </c>
      <c r="F644" t="inlineStr">
        <is>
          <t>Open</t>
        </is>
      </c>
      <c r="G644" t="inlineStr">
        <is>
          <t>Capacity not confirmed</t>
        </is>
      </c>
      <c r="H644" t="inlineStr">
        <is>
          <t>https://www.seci.co.in/tender-details/YmV-</t>
        </is>
      </c>
    </row>
    <row r="645">
      <c r="A645" t="inlineStr">
        <is>
          <t>SECI000270</t>
        </is>
      </c>
      <c r="B645" t="inlineStr">
        <is>
          <t>SECI</t>
        </is>
      </c>
      <c r="C645" t="inlineStr">
        <is>
          <t>SECI/C&amp;P/OP/15/0005/26-27</t>
        </is>
      </c>
      <c r="D645" t="inlineStr">
        <is>
          <t>Solar</t>
        </is>
      </c>
      <c r="F645" t="inlineStr">
        <is>
          <t>Open</t>
        </is>
      </c>
      <c r="G645" t="inlineStr">
        <is>
          <t>Rooftop solar excluded</t>
        </is>
      </c>
      <c r="H645" t="inlineStr">
        <is>
          <t>https://www.seci.co.in/tender-details/YmV3</t>
        </is>
      </c>
    </row>
    <row r="646">
      <c r="A646" t="inlineStr">
        <is>
          <t>SECI000262</t>
        </is>
      </c>
      <c r="B646" t="inlineStr">
        <is>
          <t>SECI</t>
        </is>
      </c>
      <c r="C646" t="inlineStr">
        <is>
          <t>SECI/C&amp;P/OP/11/0002/26-27</t>
        </is>
      </c>
      <c r="D646" t="inlineStr">
        <is>
          <t>Solar + BESS</t>
        </is>
      </c>
      <c r="E646" t="n">
        <v>25</v>
      </c>
      <c r="F646" t="inlineStr">
        <is>
          <t>Open</t>
        </is>
      </c>
      <c r="G646" t="inlineStr">
        <is>
          <t>Capacity below configured minimum</t>
        </is>
      </c>
      <c r="H646" t="inlineStr">
        <is>
          <t>https://www.seci.co.in/tender-details/YmR1</t>
        </is>
      </c>
    </row>
    <row r="647">
      <c r="A647" t="inlineStr">
        <is>
          <t>SECI000274</t>
        </is>
      </c>
      <c r="B647" t="inlineStr">
        <is>
          <t>SECI</t>
        </is>
      </c>
      <c r="C647" t="inlineStr">
        <is>
          <t>SECI/C&amp;P/IPP/15/0008/26-27</t>
        </is>
      </c>
      <c r="D647" t="inlineStr">
        <is>
          <t>Other</t>
        </is>
      </c>
      <c r="E647" t="n">
        <v>50</v>
      </c>
      <c r="F647" t="inlineStr">
        <is>
          <t>Open</t>
        </is>
      </c>
      <c r="G647" t="inlineStr">
        <is>
          <t>Capacity below configured minimum</t>
        </is>
      </c>
      <c r="H647" t="inlineStr">
        <is>
          <t>https://www.seci.co.in/tender-details/YmVz</t>
        </is>
      </c>
    </row>
    <row r="648">
      <c r="A648" t="inlineStr">
        <is>
          <t>SECI000276</t>
        </is>
      </c>
      <c r="B648" t="inlineStr">
        <is>
          <t>SECI</t>
        </is>
      </c>
      <c r="C648" t="inlineStr">
        <is>
          <t>SECI/C&amp;P/OP/15/0006/25-26</t>
        </is>
      </c>
      <c r="D648" t="inlineStr">
        <is>
          <t>Solar</t>
        </is>
      </c>
      <c r="F648" t="inlineStr">
        <is>
          <t>Open</t>
        </is>
      </c>
      <c r="G648" t="inlineStr">
        <is>
          <t>Rooftop solar excluded</t>
        </is>
      </c>
      <c r="H648" t="inlineStr">
        <is>
          <t>https://www.seci.co.in/tender-details/YmVx</t>
        </is>
      </c>
    </row>
    <row r="649">
      <c r="A649" t="inlineStr">
        <is>
          <t>SECI000267</t>
        </is>
      </c>
      <c r="B649" t="inlineStr">
        <is>
          <t>SECI</t>
        </is>
      </c>
      <c r="C649" t="inlineStr">
        <is>
          <t>SECI/C&amp;P/MI/00/0001/26-27</t>
        </is>
      </c>
      <c r="D649" t="inlineStr">
        <is>
          <t>Other</t>
        </is>
      </c>
      <c r="F649" t="inlineStr">
        <is>
          <t>Open</t>
        </is>
      </c>
      <c r="G649" t="inlineStr">
        <is>
          <t>Capacity not confirmed</t>
        </is>
      </c>
      <c r="H649" t="inlineStr">
        <is>
          <t>https://www.seci.co.in/tender-details/YmRw</t>
        </is>
      </c>
    </row>
    <row r="650">
      <c r="A650" t="inlineStr">
        <is>
          <t>SECI000263</t>
        </is>
      </c>
      <c r="B650" t="inlineStr">
        <is>
          <t>SECI</t>
        </is>
      </c>
      <c r="C650" t="inlineStr">
        <is>
          <t>SECI/C&amp;P/OP/11/0003/26-27</t>
        </is>
      </c>
      <c r="D650" t="inlineStr">
        <is>
          <t>Wind</t>
        </is>
      </c>
      <c r="E650" t="n">
        <v>45.6</v>
      </c>
      <c r="F650" t="inlineStr">
        <is>
          <t>Open</t>
        </is>
      </c>
      <c r="G650" t="inlineStr">
        <is>
          <t>Capacity below configured minimum</t>
        </is>
      </c>
      <c r="H650" t="inlineStr">
        <is>
          <t>https://www.seci.co.in/tender-details/YmR0</t>
        </is>
      </c>
    </row>
    <row r="651">
      <c r="A651" t="inlineStr">
        <is>
          <t>SECI000252</t>
        </is>
      </c>
      <c r="B651" t="inlineStr">
        <is>
          <t>SECI</t>
        </is>
      </c>
      <c r="C651" t="inlineStr">
        <is>
          <t>SECI/C&amp;P/OP/11/0001/26-27</t>
        </is>
      </c>
      <c r="D651" t="inlineStr">
        <is>
          <t>Solar</t>
        </is>
      </c>
      <c r="E651" t="n">
        <v>88</v>
      </c>
      <c r="F651" t="inlineStr">
        <is>
          <t>Open</t>
        </is>
      </c>
      <c r="G651" t="inlineStr">
        <is>
          <t>EPC / turnkey / BoS excluded</t>
        </is>
      </c>
      <c r="H651" t="inlineStr">
        <is>
          <t>https://www.seci.co.in/tender-details/Ymd1</t>
        </is>
      </c>
    </row>
    <row r="652">
      <c r="A652" t="inlineStr">
        <is>
          <t>SECI000264</t>
        </is>
      </c>
      <c r="B652" t="inlineStr">
        <is>
          <t>SECI</t>
        </is>
      </c>
      <c r="C652" t="inlineStr">
        <is>
          <t>SECI/C&amp;P/EOI/17/0002/26-27</t>
        </is>
      </c>
      <c r="D652" t="inlineStr">
        <is>
          <t>Other</t>
        </is>
      </c>
      <c r="F652" t="inlineStr">
        <is>
          <t>Open</t>
        </is>
      </c>
      <c r="G652" t="inlineStr">
        <is>
          <t>Capacity not confirmed</t>
        </is>
      </c>
      <c r="H652" t="inlineStr">
        <is>
          <t>https://www.seci.co.in/tender-details/YmRz</t>
        </is>
      </c>
    </row>
    <row r="653">
      <c r="A653" t="inlineStr">
        <is>
          <t>SECI000269</t>
        </is>
      </c>
      <c r="B653" t="inlineStr">
        <is>
          <t>SECI</t>
        </is>
      </c>
      <c r="C653" t="inlineStr">
        <is>
          <t>SECI000269</t>
        </is>
      </c>
      <c r="D653" t="inlineStr">
        <is>
          <t>BESS</t>
        </is>
      </c>
      <c r="E653" t="n">
        <v>40</v>
      </c>
      <c r="F653" t="inlineStr">
        <is>
          <t>Open</t>
        </is>
      </c>
      <c r="G653" t="inlineStr">
        <is>
          <t>Capacity below configured minimum</t>
        </is>
      </c>
      <c r="H653" t="inlineStr">
        <is>
          <t>https://www.seci.co.in/tender-details/YmR-</t>
        </is>
      </c>
    </row>
    <row r="654">
      <c r="B654" t="inlineStr">
        <is>
          <t>NTPC REL</t>
        </is>
      </c>
      <c r="D654" t="inlineStr">
        <is>
          <t>Other</t>
        </is>
      </c>
      <c r="F654" t="inlineStr">
        <is>
          <t>Open</t>
        </is>
      </c>
      <c r="G654" t="inlineStr">
        <is>
          <t>Capacity not confirmed</t>
        </is>
      </c>
      <c r="H654" t="inlineStr">
        <is>
          <t>https://ntpctender.ntpc.co.in/NITDetails/NITs/30290</t>
        </is>
      </c>
    </row>
    <row r="655">
      <c r="B655" t="inlineStr">
        <is>
          <t>NTPC REL</t>
        </is>
      </c>
      <c r="D655" t="inlineStr">
        <is>
          <t>Wind</t>
        </is>
      </c>
      <c r="F655" t="inlineStr">
        <is>
          <t>Open</t>
        </is>
      </c>
      <c r="G655" t="inlineStr">
        <is>
          <t>Capacity not confirmed</t>
        </is>
      </c>
      <c r="H655" t="inlineStr">
        <is>
          <t>https://ntpctender.ntpc.co.in/NITDetails/NITs/30281</t>
        </is>
      </c>
    </row>
    <row r="656">
      <c r="B656" t="inlineStr">
        <is>
          <t>NTPC REL</t>
        </is>
      </c>
      <c r="D656" t="inlineStr">
        <is>
          <t>Wind</t>
        </is>
      </c>
      <c r="E656" t="n">
        <v>600</v>
      </c>
      <c r="F656" t="inlineStr">
        <is>
          <t>Open</t>
        </is>
      </c>
      <c r="G656" t="inlineStr">
        <is>
          <t>Supply / installation excluded</t>
        </is>
      </c>
      <c r="H656" t="inlineStr">
        <is>
          <t>https://ntpctender.ntpc.co.in/NITDetails/NITs/30277</t>
        </is>
      </c>
    </row>
    <row r="657">
      <c r="B657" t="inlineStr">
        <is>
          <t>NTPC REL</t>
        </is>
      </c>
      <c r="D657" t="inlineStr">
        <is>
          <t>Other</t>
        </is>
      </c>
      <c r="F657" t="inlineStr">
        <is>
          <t>Open</t>
        </is>
      </c>
      <c r="G657" t="inlineStr">
        <is>
          <t>Capacity not confirmed</t>
        </is>
      </c>
      <c r="H657" t="inlineStr">
        <is>
          <t>https://ntpctender.ntpc.co.in/NITDetails/NITs/30260</t>
        </is>
      </c>
    </row>
    <row r="658">
      <c r="B658" t="inlineStr">
        <is>
          <t>SJVN</t>
        </is>
      </c>
      <c r="C658" t="inlineStr">
        <is>
          <t>“Supply, installation&amp; commissioning with change-over provision for both Hydel &amp; Solar supply system at Bhima Kali Temple Distt. Shimla H.P.-172102 [P</t>
        </is>
      </c>
      <c r="D658" t="inlineStr">
        <is>
          <t>Solar</t>
        </is>
      </c>
      <c r="F658" t="inlineStr">
        <is>
          <t>Open</t>
        </is>
      </c>
      <c r="G658" t="inlineStr">
        <is>
          <t>Capacity not confirmed</t>
        </is>
      </c>
      <c r="H658" t="inlineStr">
        <is>
          <t>https://sjvn.nic.in/en/tender</t>
        </is>
      </c>
    </row>
    <row r="659">
      <c r="B659" t="inlineStr">
        <is>
          <t>GRIDCO</t>
        </is>
      </c>
      <c r="C659" t="inlineStr">
        <is>
          <t>Issuing Authority : Director (Trading &amp; Business Development) Start Date of Selling Tender Paper : 09/23/2026 05:00 PM Scope of Work : NOTICE FOR EXPR</t>
        </is>
      </c>
      <c r="D659" t="inlineStr">
        <is>
          <t>Other</t>
        </is>
      </c>
      <c r="F659" t="inlineStr">
        <is>
          <t>Open</t>
        </is>
      </c>
      <c r="G659" t="inlineStr">
        <is>
          <t>Capacity not confirmed</t>
        </is>
      </c>
      <c r="H659" t="inlineStr">
        <is>
          <t>https://www.gridco.co.in/tender.aspx</t>
        </is>
      </c>
    </row>
    <row r="660">
      <c r="B660" t="inlineStr">
        <is>
          <t>GRIDCO</t>
        </is>
      </c>
      <c r="C660" t="inlineStr">
        <is>
          <t>Scope of Work :</t>
        </is>
      </c>
      <c r="D660" t="inlineStr">
        <is>
          <t>Other</t>
        </is>
      </c>
      <c r="F660" t="inlineStr">
        <is>
          <t>Open</t>
        </is>
      </c>
      <c r="G660" t="inlineStr">
        <is>
          <t>Capacity not confirmed</t>
        </is>
      </c>
      <c r="H660" t="inlineStr">
        <is>
          <t>https://www.gridco.co.in/tender.aspx</t>
        </is>
      </c>
    </row>
    <row r="661">
      <c r="B661" t="inlineStr">
        <is>
          <t>GRIDCO</t>
        </is>
      </c>
      <c r="C661" t="inlineStr">
        <is>
          <t>Tender Description :</t>
        </is>
      </c>
      <c r="D661" t="inlineStr">
        <is>
          <t>Other</t>
        </is>
      </c>
      <c r="F661" t="inlineStr">
        <is>
          <t>Open</t>
        </is>
      </c>
      <c r="G661" t="inlineStr">
        <is>
          <t>Capacity not confirmed</t>
        </is>
      </c>
      <c r="H661" t="inlineStr">
        <is>
          <t>https://www.gridco.co.in/tender.aspx</t>
        </is>
      </c>
    </row>
    <row r="662">
      <c r="A662" t="inlineStr">
        <is>
          <t>SECI000281</t>
        </is>
      </c>
      <c r="B662" t="inlineStr">
        <is>
          <t>SECI</t>
        </is>
      </c>
      <c r="C662" t="inlineStr">
        <is>
          <t>SECI/C&amp;P/IPP/11/0008/26-27</t>
        </is>
      </c>
      <c r="D662" t="inlineStr">
        <is>
          <t>Solar</t>
        </is>
      </c>
      <c r="F662" t="inlineStr">
        <is>
          <t>Open</t>
        </is>
      </c>
      <c r="G662" t="inlineStr">
        <is>
          <t>Rooftop solar excluded</t>
        </is>
      </c>
      <c r="H662" t="inlineStr">
        <is>
          <t>https://www.seci.co.in/tender-details/Ymp2</t>
        </is>
      </c>
    </row>
    <row r="663">
      <c r="A663" t="inlineStr">
        <is>
          <t>SECI000279</t>
        </is>
      </c>
      <c r="B663" t="inlineStr">
        <is>
          <t>SECI</t>
        </is>
      </c>
      <c r="C663" t="inlineStr">
        <is>
          <t>SECI/C&amp;P/MI/00/05/2026-27</t>
        </is>
      </c>
      <c r="D663" t="inlineStr">
        <is>
          <t>Solar</t>
        </is>
      </c>
      <c r="F663" t="inlineStr">
        <is>
          <t>Open</t>
        </is>
      </c>
      <c r="G663" t="inlineStr">
        <is>
          <t>Capacity not confirmed</t>
        </is>
      </c>
      <c r="H663" t="inlineStr">
        <is>
          <t>https://www.seci.co.in/tender-details/YmV-</t>
        </is>
      </c>
    </row>
    <row r="664">
      <c r="A664" t="inlineStr">
        <is>
          <t>SECI000270</t>
        </is>
      </c>
      <c r="B664" t="inlineStr">
        <is>
          <t>SECI</t>
        </is>
      </c>
      <c r="C664" t="inlineStr">
        <is>
          <t>SECI/C&amp;P/OP/15/0005/26-27</t>
        </is>
      </c>
      <c r="D664" t="inlineStr">
        <is>
          <t>Solar</t>
        </is>
      </c>
      <c r="F664" t="inlineStr">
        <is>
          <t>Open</t>
        </is>
      </c>
      <c r="G664" t="inlineStr">
        <is>
          <t>Rooftop solar excluded</t>
        </is>
      </c>
      <c r="H664" t="inlineStr">
        <is>
          <t>https://www.seci.co.in/tender-details/YmV3</t>
        </is>
      </c>
    </row>
    <row r="665">
      <c r="A665" t="inlineStr">
        <is>
          <t>SECI000262</t>
        </is>
      </c>
      <c r="B665" t="inlineStr">
        <is>
          <t>SECI</t>
        </is>
      </c>
      <c r="C665" t="inlineStr">
        <is>
          <t>SECI/C&amp;P/OP/11/0002/26-27</t>
        </is>
      </c>
      <c r="D665" t="inlineStr">
        <is>
          <t>Solar + BESS</t>
        </is>
      </c>
      <c r="E665" t="n">
        <v>25</v>
      </c>
      <c r="F665" t="inlineStr">
        <is>
          <t>Open</t>
        </is>
      </c>
      <c r="G665" t="inlineStr">
        <is>
          <t>Capacity below configured minimum</t>
        </is>
      </c>
      <c r="H665" t="inlineStr">
        <is>
          <t>https://www.seci.co.in/tender-details/YmR1</t>
        </is>
      </c>
    </row>
    <row r="666">
      <c r="A666" t="inlineStr">
        <is>
          <t>SECI000274</t>
        </is>
      </c>
      <c r="B666" t="inlineStr">
        <is>
          <t>SECI</t>
        </is>
      </c>
      <c r="C666" t="inlineStr">
        <is>
          <t>SECI/C&amp;P/IPP/15/0008/26-27</t>
        </is>
      </c>
      <c r="D666" t="inlineStr">
        <is>
          <t>Other</t>
        </is>
      </c>
      <c r="E666" t="n">
        <v>50</v>
      </c>
      <c r="F666" t="inlineStr">
        <is>
          <t>Open</t>
        </is>
      </c>
      <c r="G666" t="inlineStr">
        <is>
          <t>Capacity below configured minimum</t>
        </is>
      </c>
      <c r="H666" t="inlineStr">
        <is>
          <t>https://www.seci.co.in/tender-details/YmVz</t>
        </is>
      </c>
    </row>
    <row r="667">
      <c r="A667" t="inlineStr">
        <is>
          <t>SECI000276</t>
        </is>
      </c>
      <c r="B667" t="inlineStr">
        <is>
          <t>SECI</t>
        </is>
      </c>
      <c r="C667" t="inlineStr">
        <is>
          <t>SECI/C&amp;P/OP/15/0006/25-26</t>
        </is>
      </c>
      <c r="D667" t="inlineStr">
        <is>
          <t>Solar</t>
        </is>
      </c>
      <c r="F667" t="inlineStr">
        <is>
          <t>Open</t>
        </is>
      </c>
      <c r="G667" t="inlineStr">
        <is>
          <t>Rooftop solar excluded</t>
        </is>
      </c>
      <c r="H667" t="inlineStr">
        <is>
          <t>https://www.seci.co.in/tender-details/YmVx</t>
        </is>
      </c>
    </row>
    <row r="668">
      <c r="A668" t="inlineStr">
        <is>
          <t>SECI000267</t>
        </is>
      </c>
      <c r="B668" t="inlineStr">
        <is>
          <t>SECI</t>
        </is>
      </c>
      <c r="C668" t="inlineStr">
        <is>
          <t>SECI/C&amp;P/MI/00/0001/26-27</t>
        </is>
      </c>
      <c r="D668" t="inlineStr">
        <is>
          <t>Other</t>
        </is>
      </c>
      <c r="F668" t="inlineStr">
        <is>
          <t>Open</t>
        </is>
      </c>
      <c r="G668" t="inlineStr">
        <is>
          <t>Capacity not confirmed</t>
        </is>
      </c>
      <c r="H668" t="inlineStr">
        <is>
          <t>https://www.seci.co.in/tender-details/YmRw</t>
        </is>
      </c>
    </row>
    <row r="669">
      <c r="A669" t="inlineStr">
        <is>
          <t>SECI000263</t>
        </is>
      </c>
      <c r="B669" t="inlineStr">
        <is>
          <t>SECI</t>
        </is>
      </c>
      <c r="C669" t="inlineStr">
        <is>
          <t>SECI/C&amp;P/OP/11/0003/26-27</t>
        </is>
      </c>
      <c r="D669" t="inlineStr">
        <is>
          <t>Wind</t>
        </is>
      </c>
      <c r="E669" t="n">
        <v>45.6</v>
      </c>
      <c r="F669" t="inlineStr">
        <is>
          <t>Open</t>
        </is>
      </c>
      <c r="G669" t="inlineStr">
        <is>
          <t>Capacity below configured minimum</t>
        </is>
      </c>
      <c r="H669" t="inlineStr">
        <is>
          <t>https://www.seci.co.in/tender-details/YmR0</t>
        </is>
      </c>
    </row>
    <row r="670">
      <c r="A670" t="inlineStr">
        <is>
          <t>SECI000252</t>
        </is>
      </c>
      <c r="B670" t="inlineStr">
        <is>
          <t>SECI</t>
        </is>
      </c>
      <c r="C670" t="inlineStr">
        <is>
          <t>SECI/C&amp;P/OP/11/0001/26-27</t>
        </is>
      </c>
      <c r="D670" t="inlineStr">
        <is>
          <t>Solar</t>
        </is>
      </c>
      <c r="E670" t="n">
        <v>88</v>
      </c>
      <c r="F670" t="inlineStr">
        <is>
          <t>Open</t>
        </is>
      </c>
      <c r="G670" t="inlineStr">
        <is>
          <t>EPC / turnkey / BoS excluded</t>
        </is>
      </c>
      <c r="H670" t="inlineStr">
        <is>
          <t>https://www.seci.co.in/tender-details/Ymd1</t>
        </is>
      </c>
    </row>
    <row r="671">
      <c r="A671" t="inlineStr">
        <is>
          <t>SECI000264</t>
        </is>
      </c>
      <c r="B671" t="inlineStr">
        <is>
          <t>SECI</t>
        </is>
      </c>
      <c r="C671" t="inlineStr">
        <is>
          <t>SECI/C&amp;P/EOI/17/0002/26-27</t>
        </is>
      </c>
      <c r="D671" t="inlineStr">
        <is>
          <t>Other</t>
        </is>
      </c>
      <c r="F671" t="inlineStr">
        <is>
          <t>Open</t>
        </is>
      </c>
      <c r="G671" t="inlineStr">
        <is>
          <t>Capacity not confirmed</t>
        </is>
      </c>
      <c r="H671" t="inlineStr">
        <is>
          <t>https://www.seci.co.in/tender-details/YmRz</t>
        </is>
      </c>
    </row>
    <row r="672">
      <c r="A672" t="inlineStr">
        <is>
          <t>SECI000269</t>
        </is>
      </c>
      <c r="B672" t="inlineStr">
        <is>
          <t>SECI</t>
        </is>
      </c>
      <c r="C672" t="inlineStr">
        <is>
          <t>SECI000269</t>
        </is>
      </c>
      <c r="D672" t="inlineStr">
        <is>
          <t>BESS</t>
        </is>
      </c>
      <c r="E672" t="n">
        <v>40</v>
      </c>
      <c r="F672" t="inlineStr">
        <is>
          <t>Open</t>
        </is>
      </c>
      <c r="G672" t="inlineStr">
        <is>
          <t>Capacity below configured minimum</t>
        </is>
      </c>
      <c r="H672" t="inlineStr">
        <is>
          <t>https://www.seci.co.in/tender-details/YmR-</t>
        </is>
      </c>
    </row>
    <row r="673">
      <c r="B673" t="inlineStr">
        <is>
          <t>NTPC REL</t>
        </is>
      </c>
      <c r="D673" t="inlineStr">
        <is>
          <t>Other</t>
        </is>
      </c>
      <c r="F673" t="inlineStr">
        <is>
          <t>Open</t>
        </is>
      </c>
      <c r="G673" t="inlineStr">
        <is>
          <t>Capacity not confirmed</t>
        </is>
      </c>
      <c r="H673" t="inlineStr">
        <is>
          <t>https://ntpctender.ntpc.co.in/NITDetails/NITs/30290</t>
        </is>
      </c>
    </row>
    <row r="674">
      <c r="B674" t="inlineStr">
        <is>
          <t>NTPC REL</t>
        </is>
      </c>
      <c r="D674" t="inlineStr">
        <is>
          <t>Wind</t>
        </is>
      </c>
      <c r="F674" t="inlineStr">
        <is>
          <t>Open</t>
        </is>
      </c>
      <c r="G674" t="inlineStr">
        <is>
          <t>Capacity not confirmed</t>
        </is>
      </c>
      <c r="H674" t="inlineStr">
        <is>
          <t>https://ntpctender.ntpc.co.in/NITDetails/NITs/30281</t>
        </is>
      </c>
    </row>
    <row r="675">
      <c r="B675" t="inlineStr">
        <is>
          <t>NTPC REL</t>
        </is>
      </c>
      <c r="D675" t="inlineStr">
        <is>
          <t>Wind</t>
        </is>
      </c>
      <c r="E675" t="n">
        <v>600</v>
      </c>
      <c r="F675" t="inlineStr">
        <is>
          <t>Open</t>
        </is>
      </c>
      <c r="G675" t="inlineStr">
        <is>
          <t>Supply / installation excluded</t>
        </is>
      </c>
      <c r="H675" t="inlineStr">
        <is>
          <t>https://ntpctender.ntpc.co.in/NITDetails/NITs/30277</t>
        </is>
      </c>
    </row>
    <row r="676">
      <c r="B676" t="inlineStr">
        <is>
          <t>NTPC REL</t>
        </is>
      </c>
      <c r="D676" t="inlineStr">
        <is>
          <t>Other</t>
        </is>
      </c>
      <c r="F676" t="inlineStr">
        <is>
          <t>Open</t>
        </is>
      </c>
      <c r="G676" t="inlineStr">
        <is>
          <t>Capacity not confirmed</t>
        </is>
      </c>
      <c r="H676" t="inlineStr">
        <is>
          <t>https://ntpctender.ntpc.co.in/NITDetails/NITs/30260</t>
        </is>
      </c>
    </row>
    <row r="677">
      <c r="B677" t="inlineStr">
        <is>
          <t>SJVN</t>
        </is>
      </c>
      <c r="C677" t="inlineStr">
        <is>
          <t>“Supply, installation&amp; commissioning with change-over provision for both Hydel &amp; Solar supply system at Bhima Kali Temple Distt. Shimla H.P.-172102 [P</t>
        </is>
      </c>
      <c r="D677" t="inlineStr">
        <is>
          <t>Solar</t>
        </is>
      </c>
      <c r="F677" t="inlineStr">
        <is>
          <t>Open</t>
        </is>
      </c>
      <c r="G677" t="inlineStr">
        <is>
          <t>Capacity not confirmed</t>
        </is>
      </c>
      <c r="H677" t="inlineStr">
        <is>
          <t>https://sjvn.nic.in/en/tender</t>
        </is>
      </c>
    </row>
    <row r="678">
      <c r="B678" t="inlineStr">
        <is>
          <t>GRIDCO</t>
        </is>
      </c>
      <c r="C678" t="inlineStr">
        <is>
          <t>Issuing Authority : Director (Trading &amp; Business Development) Start Date of Selling Tender Paper : 09/23/2026 05:00 PM Scope of Work : NOTICE FOR EXPR</t>
        </is>
      </c>
      <c r="D678" t="inlineStr">
        <is>
          <t>Other</t>
        </is>
      </c>
      <c r="F678" t="inlineStr">
        <is>
          <t>Open</t>
        </is>
      </c>
      <c r="G678" t="inlineStr">
        <is>
          <t>Capacity not confirmed</t>
        </is>
      </c>
      <c r="H678" t="inlineStr">
        <is>
          <t>https://www.gridco.co.in/tender.aspx</t>
        </is>
      </c>
    </row>
    <row r="679">
      <c r="B679" t="inlineStr">
        <is>
          <t>GRIDCO</t>
        </is>
      </c>
      <c r="C679" t="inlineStr">
        <is>
          <t>Scope of Work :</t>
        </is>
      </c>
      <c r="D679" t="inlineStr">
        <is>
          <t>Other</t>
        </is>
      </c>
      <c r="F679" t="inlineStr">
        <is>
          <t>Open</t>
        </is>
      </c>
      <c r="G679" t="inlineStr">
        <is>
          <t>Capacity not confirmed</t>
        </is>
      </c>
      <c r="H679" t="inlineStr">
        <is>
          <t>https://www.gridco.co.in/tender.aspx</t>
        </is>
      </c>
    </row>
    <row r="680">
      <c r="B680" t="inlineStr">
        <is>
          <t>GRIDCO</t>
        </is>
      </c>
      <c r="C680" t="inlineStr">
        <is>
          <t>Tender Description :</t>
        </is>
      </c>
      <c r="D680" t="inlineStr">
        <is>
          <t>Other</t>
        </is>
      </c>
      <c r="F680" t="inlineStr">
        <is>
          <t>Open</t>
        </is>
      </c>
      <c r="G680" t="inlineStr">
        <is>
          <t>Capacity not confirmed</t>
        </is>
      </c>
      <c r="H680" t="inlineStr">
        <is>
          <t>https://www.gridco.co.in/tender.aspx</t>
        </is>
      </c>
    </row>
    <row r="681">
      <c r="A681" t="inlineStr">
        <is>
          <t>SECI000281</t>
        </is>
      </c>
      <c r="B681" t="inlineStr">
        <is>
          <t>SECI</t>
        </is>
      </c>
      <c r="C681" t="inlineStr">
        <is>
          <t>SECI/C&amp;P/IPP/11/0008/26-27</t>
        </is>
      </c>
      <c r="D681" t="inlineStr">
        <is>
          <t>Solar</t>
        </is>
      </c>
      <c r="F681" t="inlineStr">
        <is>
          <t>Open</t>
        </is>
      </c>
      <c r="G681" t="inlineStr">
        <is>
          <t>Rooftop solar excluded</t>
        </is>
      </c>
      <c r="H681" t="inlineStr">
        <is>
          <t>https://www.seci.co.in/tender-details/Ymp2</t>
        </is>
      </c>
    </row>
    <row r="682">
      <c r="A682" t="inlineStr">
        <is>
          <t>SECI000279</t>
        </is>
      </c>
      <c r="B682" t="inlineStr">
        <is>
          <t>SECI</t>
        </is>
      </c>
      <c r="C682" t="inlineStr">
        <is>
          <t>SECI/C&amp;P/MI/00/05/2026-27</t>
        </is>
      </c>
      <c r="D682" t="inlineStr">
        <is>
          <t>Solar</t>
        </is>
      </c>
      <c r="F682" t="inlineStr">
        <is>
          <t>Open</t>
        </is>
      </c>
      <c r="G682" t="inlineStr">
        <is>
          <t>Capacity not confirmed</t>
        </is>
      </c>
      <c r="H682" t="inlineStr">
        <is>
          <t>https://www.seci.co.in/tender-details/YmV-</t>
        </is>
      </c>
    </row>
    <row r="683">
      <c r="A683" t="inlineStr">
        <is>
          <t>SECI000270</t>
        </is>
      </c>
      <c r="B683" t="inlineStr">
        <is>
          <t>SECI</t>
        </is>
      </c>
      <c r="C683" t="inlineStr">
        <is>
          <t>SECI/C&amp;P/OP/15/0005/26-27</t>
        </is>
      </c>
      <c r="D683" t="inlineStr">
        <is>
          <t>Solar</t>
        </is>
      </c>
      <c r="F683" t="inlineStr">
        <is>
          <t>Open</t>
        </is>
      </c>
      <c r="G683" t="inlineStr">
        <is>
          <t>Rooftop solar excluded</t>
        </is>
      </c>
      <c r="H683" t="inlineStr">
        <is>
          <t>https://www.seci.co.in/tender-details/YmV3</t>
        </is>
      </c>
    </row>
    <row r="684">
      <c r="A684" t="inlineStr">
        <is>
          <t>SECI000262</t>
        </is>
      </c>
      <c r="B684" t="inlineStr">
        <is>
          <t>SECI</t>
        </is>
      </c>
      <c r="C684" t="inlineStr">
        <is>
          <t>SECI/C&amp;P/OP/11/0002/26-27</t>
        </is>
      </c>
      <c r="D684" t="inlineStr">
        <is>
          <t>Solar + BESS</t>
        </is>
      </c>
      <c r="E684" t="n">
        <v>25</v>
      </c>
      <c r="F684" t="inlineStr">
        <is>
          <t>Open</t>
        </is>
      </c>
      <c r="G684" t="inlineStr">
        <is>
          <t>Capacity below configured minimum</t>
        </is>
      </c>
      <c r="H684" t="inlineStr">
        <is>
          <t>https://www.seci.co.in/tender-details/YmR1</t>
        </is>
      </c>
    </row>
    <row r="685">
      <c r="A685" t="inlineStr">
        <is>
          <t>SECI000274</t>
        </is>
      </c>
      <c r="B685" t="inlineStr">
        <is>
          <t>SECI</t>
        </is>
      </c>
      <c r="C685" t="inlineStr">
        <is>
          <t>SECI/C&amp;P/IPP/15/0008/26-27</t>
        </is>
      </c>
      <c r="D685" t="inlineStr">
        <is>
          <t>Other</t>
        </is>
      </c>
      <c r="E685" t="n">
        <v>50</v>
      </c>
      <c r="F685" t="inlineStr">
        <is>
          <t>Open</t>
        </is>
      </c>
      <c r="G685" t="inlineStr">
        <is>
          <t>Capacity below configured minimum</t>
        </is>
      </c>
      <c r="H685" t="inlineStr">
        <is>
          <t>https://www.seci.co.in/tender-details/YmVz</t>
        </is>
      </c>
    </row>
    <row r="686">
      <c r="A686" t="inlineStr">
        <is>
          <t>SECI000276</t>
        </is>
      </c>
      <c r="B686" t="inlineStr">
        <is>
          <t>SECI</t>
        </is>
      </c>
      <c r="C686" t="inlineStr">
        <is>
          <t>SECI/C&amp;P/OP/15/0006/25-26</t>
        </is>
      </c>
      <c r="D686" t="inlineStr">
        <is>
          <t>Solar</t>
        </is>
      </c>
      <c r="F686" t="inlineStr">
        <is>
          <t>Open</t>
        </is>
      </c>
      <c r="G686" t="inlineStr">
        <is>
          <t>Rooftop solar excluded</t>
        </is>
      </c>
      <c r="H686" t="inlineStr">
        <is>
          <t>https://www.seci.co.in/tender-details/YmVx</t>
        </is>
      </c>
    </row>
    <row r="687">
      <c r="A687" t="inlineStr">
        <is>
          <t>SECI000267</t>
        </is>
      </c>
      <c r="B687" t="inlineStr">
        <is>
          <t>SECI</t>
        </is>
      </c>
      <c r="C687" t="inlineStr">
        <is>
          <t>SECI/C&amp;P/MI/00/0001/26-27</t>
        </is>
      </c>
      <c r="D687" t="inlineStr">
        <is>
          <t>Other</t>
        </is>
      </c>
      <c r="F687" t="inlineStr">
        <is>
          <t>Open</t>
        </is>
      </c>
      <c r="G687" t="inlineStr">
        <is>
          <t>Capacity not confirmed</t>
        </is>
      </c>
      <c r="H687" t="inlineStr">
        <is>
          <t>https://www.seci.co.in/tender-details/YmRw</t>
        </is>
      </c>
    </row>
    <row r="688">
      <c r="A688" t="inlineStr">
        <is>
          <t>SECI000263</t>
        </is>
      </c>
      <c r="B688" t="inlineStr">
        <is>
          <t>SECI</t>
        </is>
      </c>
      <c r="C688" t="inlineStr">
        <is>
          <t>SECI/C&amp;P/OP/11/0003/26-27</t>
        </is>
      </c>
      <c r="D688" t="inlineStr">
        <is>
          <t>Wind</t>
        </is>
      </c>
      <c r="E688" t="n">
        <v>45.6</v>
      </c>
      <c r="F688" t="inlineStr">
        <is>
          <t>Open</t>
        </is>
      </c>
      <c r="G688" t="inlineStr">
        <is>
          <t>Capacity below configured minimum</t>
        </is>
      </c>
      <c r="H688" t="inlineStr">
        <is>
          <t>https://www.seci.co.in/tender-details/YmR0</t>
        </is>
      </c>
    </row>
    <row r="689">
      <c r="A689" t="inlineStr">
        <is>
          <t>SECI000252</t>
        </is>
      </c>
      <c r="B689" t="inlineStr">
        <is>
          <t>SECI</t>
        </is>
      </c>
      <c r="C689" t="inlineStr">
        <is>
          <t>SECI/C&amp;P/OP/11/0001/26-27</t>
        </is>
      </c>
      <c r="D689" t="inlineStr">
        <is>
          <t>Solar</t>
        </is>
      </c>
      <c r="E689" t="n">
        <v>88</v>
      </c>
      <c r="F689" t="inlineStr">
        <is>
          <t>Open</t>
        </is>
      </c>
      <c r="G689" t="inlineStr">
        <is>
          <t>EPC / turnkey / BoS excluded</t>
        </is>
      </c>
      <c r="H689" t="inlineStr">
        <is>
          <t>https://www.seci.co.in/tender-details/Ymd1</t>
        </is>
      </c>
    </row>
    <row r="690">
      <c r="A690" t="inlineStr">
        <is>
          <t>SECI000264</t>
        </is>
      </c>
      <c r="B690" t="inlineStr">
        <is>
          <t>SECI</t>
        </is>
      </c>
      <c r="C690" t="inlineStr">
        <is>
          <t>SECI/C&amp;P/EOI/17/0002/26-27</t>
        </is>
      </c>
      <c r="D690" t="inlineStr">
        <is>
          <t>Other</t>
        </is>
      </c>
      <c r="F690" t="inlineStr">
        <is>
          <t>Open</t>
        </is>
      </c>
      <c r="G690" t="inlineStr">
        <is>
          <t>Capacity not confirmed</t>
        </is>
      </c>
      <c r="H690" t="inlineStr">
        <is>
          <t>https://www.seci.co.in/tender-details/YmRz</t>
        </is>
      </c>
    </row>
    <row r="691">
      <c r="B691" t="inlineStr">
        <is>
          <t>NTPC REL</t>
        </is>
      </c>
      <c r="D691" t="inlineStr">
        <is>
          <t>Other</t>
        </is>
      </c>
      <c r="F691" t="inlineStr">
        <is>
          <t>Open</t>
        </is>
      </c>
      <c r="G691" t="inlineStr">
        <is>
          <t>Capacity not confirmed</t>
        </is>
      </c>
      <c r="H691" t="inlineStr">
        <is>
          <t>https://ntpctender.ntpc.co.in/NITDetails/NITs/30290</t>
        </is>
      </c>
    </row>
    <row r="692">
      <c r="B692" t="inlineStr">
        <is>
          <t>NTPC REL</t>
        </is>
      </c>
      <c r="D692" t="inlineStr">
        <is>
          <t>Wind</t>
        </is>
      </c>
      <c r="F692" t="inlineStr">
        <is>
          <t>Open</t>
        </is>
      </c>
      <c r="G692" t="inlineStr">
        <is>
          <t>Capacity not confirmed</t>
        </is>
      </c>
      <c r="H692" t="inlineStr">
        <is>
          <t>https://ntpctender.ntpc.co.in/NITDetails/NITs/30281</t>
        </is>
      </c>
    </row>
    <row r="693">
      <c r="B693" t="inlineStr">
        <is>
          <t>NTPC REL</t>
        </is>
      </c>
      <c r="D693" t="inlineStr">
        <is>
          <t>Wind</t>
        </is>
      </c>
      <c r="E693" t="n">
        <v>600</v>
      </c>
      <c r="F693" t="inlineStr">
        <is>
          <t>Open</t>
        </is>
      </c>
      <c r="G693" t="inlineStr">
        <is>
          <t>Supply / installation excluded</t>
        </is>
      </c>
      <c r="H693" t="inlineStr">
        <is>
          <t>https://ntpctender.ntpc.co.in/NITDetails/NITs/30277</t>
        </is>
      </c>
    </row>
    <row r="694">
      <c r="B694" t="inlineStr">
        <is>
          <t>NTPC REL</t>
        </is>
      </c>
      <c r="D694" t="inlineStr">
        <is>
          <t>Other</t>
        </is>
      </c>
      <c r="F694" t="inlineStr">
        <is>
          <t>Open</t>
        </is>
      </c>
      <c r="G694" t="inlineStr">
        <is>
          <t>Capacity not confirmed</t>
        </is>
      </c>
      <c r="H694" t="inlineStr">
        <is>
          <t>https://ntpctender.ntpc.co.in/NITDetails/NITs/30260</t>
        </is>
      </c>
    </row>
    <row r="695">
      <c r="B695" t="inlineStr">
        <is>
          <t>SJVN</t>
        </is>
      </c>
      <c r="C695" t="inlineStr">
        <is>
          <t>“Supply, installation&amp; commissioning with change-over provision for both Hydel &amp; Solar supply system at Bhima Kali Temple Distt. Shimla H.P.-172102 [P</t>
        </is>
      </c>
      <c r="D695" t="inlineStr">
        <is>
          <t>Solar</t>
        </is>
      </c>
      <c r="F695" t="inlineStr">
        <is>
          <t>Open</t>
        </is>
      </c>
      <c r="G695" t="inlineStr">
        <is>
          <t>Capacity not confirmed</t>
        </is>
      </c>
      <c r="H695" t="inlineStr">
        <is>
          <t>https://sjvn.nic.in/en/tender</t>
        </is>
      </c>
    </row>
    <row r="696">
      <c r="B696" t="inlineStr">
        <is>
          <t>GRIDCO</t>
        </is>
      </c>
      <c r="C696" t="inlineStr">
        <is>
          <t>Issuing Authority : Director (Trading &amp; Business Development) Start Date of Selling Tender Paper : 09/23/2026 05:00 PM Scope of Work : NOTICE FOR EXPR</t>
        </is>
      </c>
      <c r="D696" t="inlineStr">
        <is>
          <t>Other</t>
        </is>
      </c>
      <c r="F696" t="inlineStr">
        <is>
          <t>Open</t>
        </is>
      </c>
      <c r="G696" t="inlineStr">
        <is>
          <t>Capacity not confirmed</t>
        </is>
      </c>
      <c r="H696" t="inlineStr">
        <is>
          <t>https://www.gridco.co.in/tender.aspx</t>
        </is>
      </c>
    </row>
    <row r="697">
      <c r="B697" t="inlineStr">
        <is>
          <t>GRIDCO</t>
        </is>
      </c>
      <c r="C697" t="inlineStr">
        <is>
          <t>Scope of Work :</t>
        </is>
      </c>
      <c r="D697" t="inlineStr">
        <is>
          <t>Other</t>
        </is>
      </c>
      <c r="F697" t="inlineStr">
        <is>
          <t>Open</t>
        </is>
      </c>
      <c r="G697" t="inlineStr">
        <is>
          <t>Capacity not confirmed</t>
        </is>
      </c>
      <c r="H697" t="inlineStr">
        <is>
          <t>https://www.gridco.co.in/tender.aspx</t>
        </is>
      </c>
    </row>
    <row r="698">
      <c r="B698" t="inlineStr">
        <is>
          <t>GRIDCO</t>
        </is>
      </c>
      <c r="C698" t="inlineStr">
        <is>
          <t>Tender Description :</t>
        </is>
      </c>
      <c r="D698" t="inlineStr">
        <is>
          <t>Other</t>
        </is>
      </c>
      <c r="F698" t="inlineStr">
        <is>
          <t>Open</t>
        </is>
      </c>
      <c r="G698" t="inlineStr">
        <is>
          <t>Capacity not confirmed</t>
        </is>
      </c>
      <c r="H698" t="inlineStr">
        <is>
          <t>https://www.gridco.co.in/tender.aspx</t>
        </is>
      </c>
    </row>
    <row r="699">
      <c r="A699" t="inlineStr">
        <is>
          <t>SECI000281</t>
        </is>
      </c>
      <c r="B699" t="inlineStr">
        <is>
          <t>SECI</t>
        </is>
      </c>
      <c r="C699" t="inlineStr">
        <is>
          <t>SECI/C&amp;P/IPP/11/0008/26-27</t>
        </is>
      </c>
      <c r="D699" t="inlineStr">
        <is>
          <t>Solar</t>
        </is>
      </c>
      <c r="F699" t="inlineStr">
        <is>
          <t>Open</t>
        </is>
      </c>
      <c r="G699" t="inlineStr">
        <is>
          <t>Rooftop solar excluded</t>
        </is>
      </c>
      <c r="H699" t="inlineStr">
        <is>
          <t>https://www.seci.co.in/tender-details/Ymp2</t>
        </is>
      </c>
    </row>
    <row r="700">
      <c r="A700" t="inlineStr">
        <is>
          <t>SECI000279</t>
        </is>
      </c>
      <c r="B700" t="inlineStr">
        <is>
          <t>SECI</t>
        </is>
      </c>
      <c r="C700" t="inlineStr">
        <is>
          <t>SECI/C&amp;P/MI/00/05/2026-27</t>
        </is>
      </c>
      <c r="D700" t="inlineStr">
        <is>
          <t>Solar</t>
        </is>
      </c>
      <c r="F700" t="inlineStr">
        <is>
          <t>Open</t>
        </is>
      </c>
      <c r="G700" t="inlineStr">
        <is>
          <t>Capacity not confirmed</t>
        </is>
      </c>
      <c r="H700" t="inlineStr">
        <is>
          <t>https://www.seci.co.in/tender-details/YmV-</t>
        </is>
      </c>
    </row>
    <row r="701">
      <c r="A701" t="inlineStr">
        <is>
          <t>SECI000270</t>
        </is>
      </c>
      <c r="B701" t="inlineStr">
        <is>
          <t>SECI</t>
        </is>
      </c>
      <c r="C701" t="inlineStr">
        <is>
          <t>SECI/C&amp;P/OP/15/0005/26-27</t>
        </is>
      </c>
      <c r="D701" t="inlineStr">
        <is>
          <t>Solar</t>
        </is>
      </c>
      <c r="F701" t="inlineStr">
        <is>
          <t>Open</t>
        </is>
      </c>
      <c r="G701" t="inlineStr">
        <is>
          <t>Rooftop solar excluded</t>
        </is>
      </c>
      <c r="H701" t="inlineStr">
        <is>
          <t>https://www.seci.co.in/tender-details/YmV3</t>
        </is>
      </c>
    </row>
    <row r="702">
      <c r="A702" t="inlineStr">
        <is>
          <t>SECI000262</t>
        </is>
      </c>
      <c r="B702" t="inlineStr">
        <is>
          <t>SECI</t>
        </is>
      </c>
      <c r="C702" t="inlineStr">
        <is>
          <t>SECI/C&amp;P/OP/11/0002/26-27</t>
        </is>
      </c>
      <c r="D702" t="inlineStr">
        <is>
          <t>Solar + BESS</t>
        </is>
      </c>
      <c r="E702" t="n">
        <v>25</v>
      </c>
      <c r="F702" t="inlineStr">
        <is>
          <t>Open</t>
        </is>
      </c>
      <c r="G702" t="inlineStr">
        <is>
          <t>Capacity below configured minimum</t>
        </is>
      </c>
      <c r="H702" t="inlineStr">
        <is>
          <t>https://www.seci.co.in/tender-details/YmR1</t>
        </is>
      </c>
    </row>
    <row r="703">
      <c r="A703" t="inlineStr">
        <is>
          <t>SECI000274</t>
        </is>
      </c>
      <c r="B703" t="inlineStr">
        <is>
          <t>SECI</t>
        </is>
      </c>
      <c r="C703" t="inlineStr">
        <is>
          <t>SECI/C&amp;P/IPP/15/0008/26-27</t>
        </is>
      </c>
      <c r="D703" t="inlineStr">
        <is>
          <t>Other</t>
        </is>
      </c>
      <c r="E703" t="n">
        <v>50</v>
      </c>
      <c r="F703" t="inlineStr">
        <is>
          <t>Open</t>
        </is>
      </c>
      <c r="G703" t="inlineStr">
        <is>
          <t>Capacity below configured minimum</t>
        </is>
      </c>
      <c r="H703" t="inlineStr">
        <is>
          <t>https://www.seci.co.in/tender-details/YmVz</t>
        </is>
      </c>
    </row>
    <row r="704">
      <c r="A704" t="inlineStr">
        <is>
          <t>SECI000276</t>
        </is>
      </c>
      <c r="B704" t="inlineStr">
        <is>
          <t>SECI</t>
        </is>
      </c>
      <c r="C704" t="inlineStr">
        <is>
          <t>SECI/C&amp;P/OP/15/0006/25-26</t>
        </is>
      </c>
      <c r="D704" t="inlineStr">
        <is>
          <t>Solar</t>
        </is>
      </c>
      <c r="F704" t="inlineStr">
        <is>
          <t>Open</t>
        </is>
      </c>
      <c r="G704" t="inlineStr">
        <is>
          <t>Rooftop solar excluded</t>
        </is>
      </c>
      <c r="H704" t="inlineStr">
        <is>
          <t>https://www.seci.co.in/tender-details/YmVx</t>
        </is>
      </c>
    </row>
    <row r="705">
      <c r="A705" t="inlineStr">
        <is>
          <t>SECI000267</t>
        </is>
      </c>
      <c r="B705" t="inlineStr">
        <is>
          <t>SECI</t>
        </is>
      </c>
      <c r="C705" t="inlineStr">
        <is>
          <t>SECI/C&amp;P/MI/00/0001/26-27</t>
        </is>
      </c>
      <c r="D705" t="inlineStr">
        <is>
          <t>Other</t>
        </is>
      </c>
      <c r="F705" t="inlineStr">
        <is>
          <t>Open</t>
        </is>
      </c>
      <c r="G705" t="inlineStr">
        <is>
          <t>Capacity not confirmed</t>
        </is>
      </c>
      <c r="H705" t="inlineStr">
        <is>
          <t>https://www.seci.co.in/tender-details/YmRw</t>
        </is>
      </c>
    </row>
    <row r="706">
      <c r="A706" t="inlineStr">
        <is>
          <t>SECI000263</t>
        </is>
      </c>
      <c r="B706" t="inlineStr">
        <is>
          <t>SECI</t>
        </is>
      </c>
      <c r="C706" t="inlineStr">
        <is>
          <t>SECI/C&amp;P/OP/11/0003/26-27</t>
        </is>
      </c>
      <c r="D706" t="inlineStr">
        <is>
          <t>Wind</t>
        </is>
      </c>
      <c r="E706" t="n">
        <v>45.6</v>
      </c>
      <c r="F706" t="inlineStr">
        <is>
          <t>Open</t>
        </is>
      </c>
      <c r="G706" t="inlineStr">
        <is>
          <t>Capacity below configured minimum</t>
        </is>
      </c>
      <c r="H706" t="inlineStr">
        <is>
          <t>https://www.seci.co.in/tender-details/YmR0</t>
        </is>
      </c>
    </row>
    <row r="707">
      <c r="A707" t="inlineStr">
        <is>
          <t>SECI000252</t>
        </is>
      </c>
      <c r="B707" t="inlineStr">
        <is>
          <t>SECI</t>
        </is>
      </c>
      <c r="C707" t="inlineStr">
        <is>
          <t>SECI/C&amp;P/OP/11/0001/26-27</t>
        </is>
      </c>
      <c r="D707" t="inlineStr">
        <is>
          <t>Solar</t>
        </is>
      </c>
      <c r="E707" t="n">
        <v>88</v>
      </c>
      <c r="F707" t="inlineStr">
        <is>
          <t>Open</t>
        </is>
      </c>
      <c r="G707" t="inlineStr">
        <is>
          <t>EPC / turnkey / BoS excluded</t>
        </is>
      </c>
      <c r="H707" t="inlineStr">
        <is>
          <t>https://www.seci.co.in/tender-details/Ymd1</t>
        </is>
      </c>
    </row>
    <row r="708">
      <c r="A708" t="inlineStr">
        <is>
          <t>SECI000264</t>
        </is>
      </c>
      <c r="B708" t="inlineStr">
        <is>
          <t>SECI</t>
        </is>
      </c>
      <c r="C708" t="inlineStr">
        <is>
          <t>SECI/C&amp;P/EOI/17/0002/26-27</t>
        </is>
      </c>
      <c r="D708" t="inlineStr">
        <is>
          <t>Other</t>
        </is>
      </c>
      <c r="F708" t="inlineStr">
        <is>
          <t>Open</t>
        </is>
      </c>
      <c r="G708" t="inlineStr">
        <is>
          <t>Capacity not confirmed</t>
        </is>
      </c>
      <c r="H708" t="inlineStr">
        <is>
          <t>https://www.seci.co.in/tender-details/YmRz</t>
        </is>
      </c>
    </row>
    <row r="709">
      <c r="B709" t="inlineStr">
        <is>
          <t>NTPC REL</t>
        </is>
      </c>
      <c r="D709" t="inlineStr">
        <is>
          <t>Other</t>
        </is>
      </c>
      <c r="F709" t="inlineStr">
        <is>
          <t>Open</t>
        </is>
      </c>
      <c r="G709" t="inlineStr">
        <is>
          <t>Capacity not confirmed</t>
        </is>
      </c>
      <c r="H709" t="inlineStr">
        <is>
          <t>https://ntpctender.ntpc.co.in/NITDetails/NITs/30290</t>
        </is>
      </c>
    </row>
    <row r="710">
      <c r="B710" t="inlineStr">
        <is>
          <t>NTPC REL</t>
        </is>
      </c>
      <c r="D710" t="inlineStr">
        <is>
          <t>Wind</t>
        </is>
      </c>
      <c r="F710" t="inlineStr">
        <is>
          <t>Open</t>
        </is>
      </c>
      <c r="G710" t="inlineStr">
        <is>
          <t>Capacity not confirmed</t>
        </is>
      </c>
      <c r="H710" t="inlineStr">
        <is>
          <t>https://ntpctender.ntpc.co.in/NITDetails/NITs/30281</t>
        </is>
      </c>
    </row>
    <row r="711">
      <c r="B711" t="inlineStr">
        <is>
          <t>NTPC REL</t>
        </is>
      </c>
      <c r="D711" t="inlineStr">
        <is>
          <t>Wind</t>
        </is>
      </c>
      <c r="E711" t="n">
        <v>600</v>
      </c>
      <c r="F711" t="inlineStr">
        <is>
          <t>Open</t>
        </is>
      </c>
      <c r="G711" t="inlineStr">
        <is>
          <t>Supply / installation excluded</t>
        </is>
      </c>
      <c r="H711" t="inlineStr">
        <is>
          <t>https://ntpctender.ntpc.co.in/NITDetails/NITs/30277</t>
        </is>
      </c>
    </row>
    <row r="712">
      <c r="B712" t="inlineStr">
        <is>
          <t>NTPC REL</t>
        </is>
      </c>
      <c r="D712" t="inlineStr">
        <is>
          <t>Other</t>
        </is>
      </c>
      <c r="F712" t="inlineStr">
        <is>
          <t>Open</t>
        </is>
      </c>
      <c r="G712" t="inlineStr">
        <is>
          <t>Capacity not confirmed</t>
        </is>
      </c>
      <c r="H712" t="inlineStr">
        <is>
          <t>https://ntpctender.ntpc.co.in/NITDetails/NITs/30260</t>
        </is>
      </c>
    </row>
    <row r="713">
      <c r="B713" t="inlineStr">
        <is>
          <t>SJVN</t>
        </is>
      </c>
      <c r="C713" t="inlineStr">
        <is>
          <t>“Supply, installation&amp; commissioning with change-over provision for both Hydel &amp; Solar supply system at Bhima Kali Temple Distt. Shimla H.P.-172102 [P</t>
        </is>
      </c>
      <c r="D713" t="inlineStr">
        <is>
          <t>Solar</t>
        </is>
      </c>
      <c r="F713" t="inlineStr">
        <is>
          <t>Open</t>
        </is>
      </c>
      <c r="G713" t="inlineStr">
        <is>
          <t>Capacity not confirmed</t>
        </is>
      </c>
      <c r="H713" t="inlineStr">
        <is>
          <t>https://sjvn.nic.in/en/tender</t>
        </is>
      </c>
    </row>
    <row r="714">
      <c r="B714" t="inlineStr">
        <is>
          <t>GRIDCO</t>
        </is>
      </c>
      <c r="C714" t="inlineStr">
        <is>
          <t>Issuing Authority : Director (Trading &amp; Business Development) Start Date of Selling Tender Paper : 09/23/2026 05:00 PM Scope of Work : NOTICE FOR EXPR</t>
        </is>
      </c>
      <c r="D714" t="inlineStr">
        <is>
          <t>Other</t>
        </is>
      </c>
      <c r="F714" t="inlineStr">
        <is>
          <t>Open</t>
        </is>
      </c>
      <c r="G714" t="inlineStr">
        <is>
          <t>Capacity not confirmed</t>
        </is>
      </c>
      <c r="H714" t="inlineStr">
        <is>
          <t>https://www.gridco.co.in/tender.aspx</t>
        </is>
      </c>
    </row>
    <row r="715">
      <c r="B715" t="inlineStr">
        <is>
          <t>GRIDCO</t>
        </is>
      </c>
      <c r="C715" t="inlineStr">
        <is>
          <t>Scope of Work :</t>
        </is>
      </c>
      <c r="D715" t="inlineStr">
        <is>
          <t>Other</t>
        </is>
      </c>
      <c r="F715" t="inlineStr">
        <is>
          <t>Open</t>
        </is>
      </c>
      <c r="G715" t="inlineStr">
        <is>
          <t>Capacity not confirmed</t>
        </is>
      </c>
      <c r="H715" t="inlineStr">
        <is>
          <t>https://www.gridco.co.in/tender.aspx</t>
        </is>
      </c>
    </row>
    <row r="716">
      <c r="B716" t="inlineStr">
        <is>
          <t>GRIDCO</t>
        </is>
      </c>
      <c r="C716" t="inlineStr">
        <is>
          <t>Tender Description :</t>
        </is>
      </c>
      <c r="D716" t="inlineStr">
        <is>
          <t>Other</t>
        </is>
      </c>
      <c r="F716" t="inlineStr">
        <is>
          <t>Open</t>
        </is>
      </c>
      <c r="G716" t="inlineStr">
        <is>
          <t>Capacity not confirmed</t>
        </is>
      </c>
      <c r="H716" t="inlineStr">
        <is>
          <t>https://www.gridco.co.in/tender.aspx</t>
        </is>
      </c>
    </row>
    <row r="717">
      <c r="A717" t="inlineStr">
        <is>
          <t>SECI000281</t>
        </is>
      </c>
      <c r="B717" t="inlineStr">
        <is>
          <t>SECI</t>
        </is>
      </c>
      <c r="C717" t="inlineStr">
        <is>
          <t>SECI/C&amp;P/IPP/11/0008/26-27</t>
        </is>
      </c>
      <c r="D717" t="inlineStr">
        <is>
          <t>Solar</t>
        </is>
      </c>
      <c r="F717" t="inlineStr">
        <is>
          <t>Open</t>
        </is>
      </c>
      <c r="G717" t="inlineStr">
        <is>
          <t>Rooftop solar excluded</t>
        </is>
      </c>
      <c r="H717" t="inlineStr">
        <is>
          <t>https://www.seci.co.in/tender-details/Ymp2</t>
        </is>
      </c>
    </row>
    <row r="718">
      <c r="A718" t="inlineStr">
        <is>
          <t>SECI000279</t>
        </is>
      </c>
      <c r="B718" t="inlineStr">
        <is>
          <t>SECI</t>
        </is>
      </c>
      <c r="C718" t="inlineStr">
        <is>
          <t>SECI/C&amp;P/MI/00/05/2026-27</t>
        </is>
      </c>
      <c r="D718" t="inlineStr">
        <is>
          <t>Solar</t>
        </is>
      </c>
      <c r="F718" t="inlineStr">
        <is>
          <t>Open</t>
        </is>
      </c>
      <c r="G718" t="inlineStr">
        <is>
          <t>Capacity not confirmed</t>
        </is>
      </c>
      <c r="H718" t="inlineStr">
        <is>
          <t>https://www.seci.co.in/tender-details/YmV-</t>
        </is>
      </c>
    </row>
    <row r="719">
      <c r="A719" t="inlineStr">
        <is>
          <t>SECI000270</t>
        </is>
      </c>
      <c r="B719" t="inlineStr">
        <is>
          <t>SECI</t>
        </is>
      </c>
      <c r="C719" t="inlineStr">
        <is>
          <t>SECI/C&amp;P/OP/15/0005/26-27</t>
        </is>
      </c>
      <c r="D719" t="inlineStr">
        <is>
          <t>Solar</t>
        </is>
      </c>
      <c r="F719" t="inlineStr">
        <is>
          <t>Open</t>
        </is>
      </c>
      <c r="G719" t="inlineStr">
        <is>
          <t>Rooftop solar excluded</t>
        </is>
      </c>
      <c r="H719" t="inlineStr">
        <is>
          <t>https://www.seci.co.in/tender-details/YmV3</t>
        </is>
      </c>
    </row>
    <row r="720">
      <c r="A720" t="inlineStr">
        <is>
          <t>SECI000262</t>
        </is>
      </c>
      <c r="B720" t="inlineStr">
        <is>
          <t>SECI</t>
        </is>
      </c>
      <c r="C720" t="inlineStr">
        <is>
          <t>SECI/C&amp;P/OP/11/0002/26-27</t>
        </is>
      </c>
      <c r="D720" t="inlineStr">
        <is>
          <t>Solar + BESS</t>
        </is>
      </c>
      <c r="E720" t="n">
        <v>25</v>
      </c>
      <c r="F720" t="inlineStr">
        <is>
          <t>Open</t>
        </is>
      </c>
      <c r="G720" t="inlineStr">
        <is>
          <t>Capacity below configured minimum</t>
        </is>
      </c>
      <c r="H720" t="inlineStr">
        <is>
          <t>https://www.seci.co.in/tender-details/YmR1</t>
        </is>
      </c>
    </row>
    <row r="721">
      <c r="A721" t="inlineStr">
        <is>
          <t>SECI000274</t>
        </is>
      </c>
      <c r="B721" t="inlineStr">
        <is>
          <t>SECI</t>
        </is>
      </c>
      <c r="C721" t="inlineStr">
        <is>
          <t>SECI/C&amp;P/IPP/15/0008/26-27</t>
        </is>
      </c>
      <c r="D721" t="inlineStr">
        <is>
          <t>Other</t>
        </is>
      </c>
      <c r="E721" t="n">
        <v>50</v>
      </c>
      <c r="F721" t="inlineStr">
        <is>
          <t>Open</t>
        </is>
      </c>
      <c r="G721" t="inlineStr">
        <is>
          <t>Capacity below configured minimum</t>
        </is>
      </c>
      <c r="H721" t="inlineStr">
        <is>
          <t>https://www.seci.co.in/tender-details/YmVz</t>
        </is>
      </c>
    </row>
    <row r="722">
      <c r="A722" t="inlineStr">
        <is>
          <t>SECI000276</t>
        </is>
      </c>
      <c r="B722" t="inlineStr">
        <is>
          <t>SECI</t>
        </is>
      </c>
      <c r="C722" t="inlineStr">
        <is>
          <t>SECI/C&amp;P/OP/15/0006/25-26</t>
        </is>
      </c>
      <c r="D722" t="inlineStr">
        <is>
          <t>Solar</t>
        </is>
      </c>
      <c r="F722" t="inlineStr">
        <is>
          <t>Open</t>
        </is>
      </c>
      <c r="G722" t="inlineStr">
        <is>
          <t>Rooftop solar excluded</t>
        </is>
      </c>
      <c r="H722" t="inlineStr">
        <is>
          <t>https://www.seci.co.in/tender-details/YmVx</t>
        </is>
      </c>
    </row>
    <row r="723">
      <c r="A723" t="inlineStr">
        <is>
          <t>SECI000267</t>
        </is>
      </c>
      <c r="B723" t="inlineStr">
        <is>
          <t>SECI</t>
        </is>
      </c>
      <c r="C723" t="inlineStr">
        <is>
          <t>SECI/C&amp;P/MI/00/0001/26-27</t>
        </is>
      </c>
      <c r="D723" t="inlineStr">
        <is>
          <t>Other</t>
        </is>
      </c>
      <c r="F723" t="inlineStr">
        <is>
          <t>Open</t>
        </is>
      </c>
      <c r="G723" t="inlineStr">
        <is>
          <t>Capacity not confirmed</t>
        </is>
      </c>
      <c r="H723" t="inlineStr">
        <is>
          <t>https://www.seci.co.in/tender-details/YmRw</t>
        </is>
      </c>
    </row>
    <row r="724">
      <c r="A724" t="inlineStr">
        <is>
          <t>SECI000263</t>
        </is>
      </c>
      <c r="B724" t="inlineStr">
        <is>
          <t>SECI</t>
        </is>
      </c>
      <c r="C724" t="inlineStr">
        <is>
          <t>SECI/C&amp;P/OP/11/0003/26-27</t>
        </is>
      </c>
      <c r="D724" t="inlineStr">
        <is>
          <t>Wind</t>
        </is>
      </c>
      <c r="E724" t="n">
        <v>45.6</v>
      </c>
      <c r="F724" t="inlineStr">
        <is>
          <t>Open</t>
        </is>
      </c>
      <c r="G724" t="inlineStr">
        <is>
          <t>Capacity below configured minimum</t>
        </is>
      </c>
      <c r="H724" t="inlineStr">
        <is>
          <t>https://www.seci.co.in/tender-details/YmR0</t>
        </is>
      </c>
    </row>
    <row r="725">
      <c r="A725" t="inlineStr">
        <is>
          <t>SECI000252</t>
        </is>
      </c>
      <c r="B725" t="inlineStr">
        <is>
          <t>SECI</t>
        </is>
      </c>
      <c r="C725" t="inlineStr">
        <is>
          <t>SECI/C&amp;P/OP/11/0001/26-27</t>
        </is>
      </c>
      <c r="D725" t="inlineStr">
        <is>
          <t>Solar</t>
        </is>
      </c>
      <c r="E725" t="n">
        <v>88</v>
      </c>
      <c r="F725" t="inlineStr">
        <is>
          <t>Open</t>
        </is>
      </c>
      <c r="G725" t="inlineStr">
        <is>
          <t>EPC / turnkey / BoS excluded</t>
        </is>
      </c>
      <c r="H725" t="inlineStr">
        <is>
          <t>https://www.seci.co.in/tender-details/Ymd1</t>
        </is>
      </c>
    </row>
    <row r="726">
      <c r="A726" t="inlineStr">
        <is>
          <t>SECI000264</t>
        </is>
      </c>
      <c r="B726" t="inlineStr">
        <is>
          <t>SECI</t>
        </is>
      </c>
      <c r="C726" t="inlineStr">
        <is>
          <t>SECI/C&amp;P/EOI/17/0002/26-27</t>
        </is>
      </c>
      <c r="D726" t="inlineStr">
        <is>
          <t>Other</t>
        </is>
      </c>
      <c r="F726" t="inlineStr">
        <is>
          <t>Open</t>
        </is>
      </c>
      <c r="G726" t="inlineStr">
        <is>
          <t>Capacity not confirmed</t>
        </is>
      </c>
      <c r="H726" t="inlineStr">
        <is>
          <t>https://www.seci.co.in/tender-details/YmRz</t>
        </is>
      </c>
    </row>
    <row r="727">
      <c r="A727" t="inlineStr"/>
      <c r="B727" t="inlineStr">
        <is>
          <t>NTPC REL</t>
        </is>
      </c>
      <c r="C727" t="inlineStr"/>
      <c r="D727" t="inlineStr">
        <is>
          <t>Other</t>
        </is>
      </c>
      <c r="F727" t="inlineStr">
        <is>
          <t>Open</t>
        </is>
      </c>
      <c r="G727" t="inlineStr">
        <is>
          <t>Capacity not confirmed</t>
        </is>
      </c>
      <c r="H727" t="inlineStr">
        <is>
          <t>https://ntpctender.ntpc.co.in/NITDetails/NITs/30290</t>
        </is>
      </c>
    </row>
    <row r="728">
      <c r="A728" t="inlineStr"/>
      <c r="B728" t="inlineStr">
        <is>
          <t>NTPC REL</t>
        </is>
      </c>
      <c r="C728" t="inlineStr"/>
      <c r="D728" t="inlineStr">
        <is>
          <t>Wind</t>
        </is>
      </c>
      <c r="F728" t="inlineStr">
        <is>
          <t>Open</t>
        </is>
      </c>
      <c r="G728" t="inlineStr">
        <is>
          <t>Capacity not confirmed</t>
        </is>
      </c>
      <c r="H728" t="inlineStr">
        <is>
          <t>https://ntpctender.ntpc.co.in/NITDetails/NITs/30281</t>
        </is>
      </c>
    </row>
    <row r="729">
      <c r="A729" t="inlineStr"/>
      <c r="B729" t="inlineStr">
        <is>
          <t>NTPC REL</t>
        </is>
      </c>
      <c r="C729" t="inlineStr"/>
      <c r="D729" t="inlineStr">
        <is>
          <t>Wind</t>
        </is>
      </c>
      <c r="E729" t="n">
        <v>600</v>
      </c>
      <c r="F729" t="inlineStr">
        <is>
          <t>Open</t>
        </is>
      </c>
      <c r="G729" t="inlineStr">
        <is>
          <t>Supply / installation excluded</t>
        </is>
      </c>
      <c r="H729" t="inlineStr">
        <is>
          <t>https://ntpctender.ntpc.co.in/NITDetails/NITs/30277</t>
        </is>
      </c>
    </row>
    <row r="730">
      <c r="A730" t="inlineStr"/>
      <c r="B730" t="inlineStr">
        <is>
          <t>NTPC REL</t>
        </is>
      </c>
      <c r="C730" t="inlineStr"/>
      <c r="D730" t="inlineStr">
        <is>
          <t>Other</t>
        </is>
      </c>
      <c r="F730" t="inlineStr">
        <is>
          <t>Open</t>
        </is>
      </c>
      <c r="G730" t="inlineStr">
        <is>
          <t>Capacity not confirmed</t>
        </is>
      </c>
      <c r="H730" t="inlineStr">
        <is>
          <t>https://ntpctender.ntpc.co.in/NITDetails/NITs/30260</t>
        </is>
      </c>
    </row>
    <row r="731">
      <c r="A731" t="inlineStr"/>
      <c r="B731" t="inlineStr">
        <is>
          <t>SJVN</t>
        </is>
      </c>
      <c r="C731" t="inlineStr">
        <is>
          <t>“Supply, installation&amp; commissioning with change-over provision for both Hydel &amp; Solar supply system at Bhima Kali Temple Distt. Shimla H.P.-172102 [P</t>
        </is>
      </c>
      <c r="D731" t="inlineStr">
        <is>
          <t>Solar</t>
        </is>
      </c>
      <c r="F731" t="inlineStr">
        <is>
          <t>Open</t>
        </is>
      </c>
      <c r="G731" t="inlineStr">
        <is>
          <t>Capacity not confirmed</t>
        </is>
      </c>
      <c r="H731" t="inlineStr">
        <is>
          <t>https://sjvn.nic.in/en/tender</t>
        </is>
      </c>
    </row>
    <row r="732">
      <c r="A732" t="inlineStr"/>
      <c r="B732" t="inlineStr">
        <is>
          <t>GRIDCO</t>
        </is>
      </c>
      <c r="C732" t="inlineStr">
        <is>
          <t>Issuing Authority : Director (Trading &amp; Business Development) Start Date of Selling Tender Paper : 09/23/2026 05:00 PM Scope of Work : NOTICE FOR EXPR</t>
        </is>
      </c>
      <c r="D732" t="inlineStr">
        <is>
          <t>Other</t>
        </is>
      </c>
      <c r="F732" t="inlineStr">
        <is>
          <t>Open</t>
        </is>
      </c>
      <c r="G732" t="inlineStr">
        <is>
          <t>Capacity not confirmed</t>
        </is>
      </c>
      <c r="H732" t="inlineStr">
        <is>
          <t>https://www.gridco.co.in/tender.aspx</t>
        </is>
      </c>
    </row>
    <row r="733">
      <c r="A733" t="inlineStr"/>
      <c r="B733" t="inlineStr">
        <is>
          <t>GRIDCO</t>
        </is>
      </c>
      <c r="C733" t="inlineStr">
        <is>
          <t>Scope of Work :</t>
        </is>
      </c>
      <c r="D733" t="inlineStr">
        <is>
          <t>Other</t>
        </is>
      </c>
      <c r="F733" t="inlineStr">
        <is>
          <t>Open</t>
        </is>
      </c>
      <c r="G733" t="inlineStr">
        <is>
          <t>Capacity not confirmed</t>
        </is>
      </c>
      <c r="H733" t="inlineStr">
        <is>
          <t>https://www.gridco.co.in/tender.aspx</t>
        </is>
      </c>
    </row>
    <row r="734">
      <c r="A734" t="inlineStr"/>
      <c r="B734" t="inlineStr">
        <is>
          <t>GRIDCO</t>
        </is>
      </c>
      <c r="C734" t="inlineStr">
        <is>
          <t>Tender Description :</t>
        </is>
      </c>
      <c r="D734" t="inlineStr">
        <is>
          <t>Other</t>
        </is>
      </c>
      <c r="F734" t="inlineStr">
        <is>
          <t>Open</t>
        </is>
      </c>
      <c r="G734" t="inlineStr">
        <is>
          <t>Capacity not confirmed</t>
        </is>
      </c>
      <c r="H734" t="inlineStr">
        <is>
          <t>https://www.gridco.co.in/tender.aspx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61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46293.38288064925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46254.15379770834</v>
      </c>
      <c r="H522" s="282" t="n">
        <v>46254.15379770834</v>
      </c>
      <c r="I522" t="n">
        <v>4</v>
      </c>
      <c r="J522" t="inlineStr">
        <is>
          <t>Success</t>
        </is>
      </c>
    </row>
    <row r="523">
      <c r="F523" t="inlineStr">
        <is>
          <t>RUN-20260821034649</t>
        </is>
      </c>
      <c r="G523" s="282" t="n">
        <v>46255.15751607639</v>
      </c>
      <c r="H523" s="282" t="n">
        <v>46255.15751607639</v>
      </c>
      <c r="I523" t="n">
        <v>4</v>
      </c>
      <c r="J523" t="inlineStr">
        <is>
          <t>Success</t>
        </is>
      </c>
    </row>
    <row r="524">
      <c r="F524" t="inlineStr">
        <is>
          <t>RUN-20260822033716</t>
        </is>
      </c>
      <c r="G524" s="282" t="n">
        <v>46256.15089005787</v>
      </c>
      <c r="H524" s="282" t="n">
        <v>46256.15089005787</v>
      </c>
      <c r="I524" t="n">
        <v>3</v>
      </c>
      <c r="J524" t="inlineStr">
        <is>
          <t>Success</t>
        </is>
      </c>
    </row>
    <row r="525">
      <c r="F525" t="inlineStr">
        <is>
          <t>RUN-20260823034618</t>
        </is>
      </c>
      <c r="G525" s="282" t="n">
        <v>46257.15715361111</v>
      </c>
      <c r="H525" s="282" t="n">
        <v>46257.15715361111</v>
      </c>
      <c r="I525" t="n">
        <v>3</v>
      </c>
      <c r="J525" t="inlineStr">
        <is>
          <t>Success</t>
        </is>
      </c>
    </row>
    <row r="526">
      <c r="F526" t="inlineStr">
        <is>
          <t>RUN-20260824034817</t>
        </is>
      </c>
      <c r="G526" s="282" t="n">
        <v>46258.15853428241</v>
      </c>
      <c r="H526" s="282" t="n">
        <v>46258.15853428241</v>
      </c>
      <c r="I526" t="n">
        <v>3</v>
      </c>
      <c r="J526" t="inlineStr">
        <is>
          <t>Success</t>
        </is>
      </c>
    </row>
    <row r="527">
      <c r="F527" t="inlineStr">
        <is>
          <t>RUN-20260825034916</t>
        </is>
      </c>
      <c r="G527" s="282" t="n">
        <v>46259.15922153935</v>
      </c>
      <c r="H527" s="282" t="n">
        <v>46259.15922153935</v>
      </c>
      <c r="I527" t="n">
        <v>3</v>
      </c>
      <c r="J527" t="inlineStr">
        <is>
          <t>Success</t>
        </is>
      </c>
    </row>
    <row r="528">
      <c r="F528" t="inlineStr">
        <is>
          <t>RUN-20260826035221</t>
        </is>
      </c>
      <c r="G528" s="282" t="n">
        <v>46260.16136023148</v>
      </c>
      <c r="H528" s="282" t="n">
        <v>46260.16136023148</v>
      </c>
      <c r="I528" t="n">
        <v>3</v>
      </c>
      <c r="J528" t="inlineStr">
        <is>
          <t>Success</t>
        </is>
      </c>
    </row>
    <row r="529">
      <c r="F529" t="inlineStr">
        <is>
          <t>RUN-20260827131529</t>
        </is>
      </c>
      <c r="G529" s="282" t="n">
        <v>46261.55242623843</v>
      </c>
      <c r="H529" s="282" t="n">
        <v>46261.55242623843</v>
      </c>
      <c r="I529" t="n">
        <v>4</v>
      </c>
      <c r="J529" t="inlineStr">
        <is>
          <t>Success</t>
        </is>
      </c>
    </row>
    <row r="530">
      <c r="F530" t="inlineStr">
        <is>
          <t>RUN-20260828145928</t>
        </is>
      </c>
      <c r="G530" s="282" t="n">
        <v>46262.62463510417</v>
      </c>
      <c r="H530" s="282" t="n">
        <v>46262.62463510417</v>
      </c>
      <c r="I530" t="n">
        <v>4</v>
      </c>
      <c r="J530" t="inlineStr">
        <is>
          <t>Success</t>
        </is>
      </c>
    </row>
    <row r="531">
      <c r="F531" t="inlineStr">
        <is>
          <t>RUN-20260829094805</t>
        </is>
      </c>
      <c r="G531" s="282" t="n">
        <v>46263.40839206018</v>
      </c>
      <c r="H531" s="282" t="n">
        <v>46263.40839206018</v>
      </c>
      <c r="I531" t="n">
        <v>4</v>
      </c>
      <c r="J531" t="inlineStr">
        <is>
          <t>Success</t>
        </is>
      </c>
    </row>
    <row r="532">
      <c r="F532" t="inlineStr">
        <is>
          <t>RUN-20260830084457</t>
        </is>
      </c>
      <c r="G532" s="282" t="n">
        <v>46264.36455835648</v>
      </c>
      <c r="H532" s="282" t="n">
        <v>46264.36455835648</v>
      </c>
      <c r="I532" t="n">
        <v>4</v>
      </c>
      <c r="J532" t="inlineStr">
        <is>
          <t>Success</t>
        </is>
      </c>
    </row>
    <row r="533">
      <c r="F533" t="inlineStr">
        <is>
          <t>RUN-20260831090525</t>
        </is>
      </c>
      <c r="G533" s="282" t="n">
        <v>46265.37876917824</v>
      </c>
      <c r="H533" s="282" t="n">
        <v>46265.37876917824</v>
      </c>
      <c r="I533" t="n">
        <v>4</v>
      </c>
      <c r="J533" t="inlineStr">
        <is>
          <t>Success</t>
        </is>
      </c>
    </row>
    <row r="534">
      <c r="F534" t="inlineStr">
        <is>
          <t>RUN-20260901081246</t>
        </is>
      </c>
      <c r="G534" s="282" t="n">
        <v>46266.34220821759</v>
      </c>
      <c r="H534" s="282" t="n">
        <v>46266.34220821759</v>
      </c>
      <c r="I534" t="n">
        <v>4</v>
      </c>
      <c r="J534" t="inlineStr">
        <is>
          <t>Success</t>
        </is>
      </c>
    </row>
    <row r="535">
      <c r="F535" t="inlineStr">
        <is>
          <t>RUN-20260902073225</t>
        </is>
      </c>
      <c r="G535" s="282" t="n">
        <v>46267.31418196759</v>
      </c>
      <c r="H535" s="282" t="n">
        <v>46267.31418196759</v>
      </c>
      <c r="I535" t="n">
        <v>4</v>
      </c>
      <c r="J535" t="inlineStr">
        <is>
          <t>Success</t>
        </is>
      </c>
    </row>
    <row r="536">
      <c r="F536" t="inlineStr">
        <is>
          <t>RUN-20260903073530</t>
        </is>
      </c>
      <c r="G536" s="282" t="n">
        <v>46268.31632459491</v>
      </c>
      <c r="H536" s="282" t="n">
        <v>46268.31632459491</v>
      </c>
      <c r="I536" t="n">
        <v>4</v>
      </c>
      <c r="J536" t="inlineStr">
        <is>
          <t>Success</t>
        </is>
      </c>
    </row>
    <row r="537">
      <c r="F537" t="inlineStr">
        <is>
          <t>RUN-20260904073811</t>
        </is>
      </c>
      <c r="G537" s="282" t="n">
        <v>46269.31819381945</v>
      </c>
      <c r="H537" s="282" t="n">
        <v>46269.31819381945</v>
      </c>
      <c r="I537" t="n">
        <v>5</v>
      </c>
      <c r="J537" t="inlineStr">
        <is>
          <t>Success</t>
        </is>
      </c>
    </row>
    <row r="538">
      <c r="F538" t="inlineStr">
        <is>
          <t>RUN-20260905072011</t>
        </is>
      </c>
      <c r="G538" s="282" t="n">
        <v>46270.30568662037</v>
      </c>
      <c r="H538" s="282" t="n">
        <v>46270.30568662037</v>
      </c>
      <c r="I538" t="n">
        <v>5</v>
      </c>
      <c r="J538" t="inlineStr">
        <is>
          <t>Success</t>
        </is>
      </c>
    </row>
    <row r="539">
      <c r="F539" t="inlineStr">
        <is>
          <t>RUN-20260906072907</t>
        </is>
      </c>
      <c r="G539" s="282" t="n">
        <v>46271.31189354166</v>
      </c>
      <c r="H539" s="282" t="n">
        <v>46271.31189354166</v>
      </c>
      <c r="I539" t="n">
        <v>5</v>
      </c>
      <c r="J539" t="inlineStr">
        <is>
          <t>Success</t>
        </is>
      </c>
    </row>
    <row r="540">
      <c r="F540" t="inlineStr">
        <is>
          <t>RUN-20260907074238</t>
        </is>
      </c>
      <c r="G540" s="282" t="n">
        <v>46272.32128460648</v>
      </c>
      <c r="H540" s="282" t="n">
        <v>46272.32128460648</v>
      </c>
      <c r="I540" t="n">
        <v>5</v>
      </c>
      <c r="J540" t="inlineStr">
        <is>
          <t>Success</t>
        </is>
      </c>
    </row>
    <row r="541">
      <c r="F541" t="inlineStr">
        <is>
          <t>RUN-20260908073621</t>
        </is>
      </c>
      <c r="G541" s="282" t="n">
        <v>46273.31691011574</v>
      </c>
      <c r="H541" s="282" t="n">
        <v>46273.31691011574</v>
      </c>
      <c r="I541" t="n">
        <v>5</v>
      </c>
      <c r="J541" t="inlineStr">
        <is>
          <t>Success</t>
        </is>
      </c>
    </row>
    <row r="542">
      <c r="F542" t="inlineStr">
        <is>
          <t>RUN-20260909074716</t>
        </is>
      </c>
      <c r="G542" s="282" t="n">
        <v>46274.32449530093</v>
      </c>
      <c r="H542" s="282" t="n">
        <v>46274.32449530093</v>
      </c>
      <c r="I542" t="n">
        <v>5</v>
      </c>
      <c r="J542" t="inlineStr">
        <is>
          <t>Success</t>
        </is>
      </c>
    </row>
    <row r="543">
      <c r="F543" t="inlineStr">
        <is>
          <t>RUN-20260910074546</t>
        </is>
      </c>
      <c r="G543" s="282" t="n">
        <v>46275.32344958333</v>
      </c>
      <c r="H543" s="282" t="n">
        <v>46275.32344958333</v>
      </c>
      <c r="I543" t="n">
        <v>4</v>
      </c>
      <c r="J543" t="inlineStr">
        <is>
          <t>Success</t>
        </is>
      </c>
    </row>
    <row r="544">
      <c r="F544" t="inlineStr">
        <is>
          <t>RUN-20260911074502</t>
        </is>
      </c>
      <c r="G544" s="282" t="n">
        <v>46276.32294340277</v>
      </c>
      <c r="H544" s="282" t="n">
        <v>46276.32294340277</v>
      </c>
      <c r="I544" t="n">
        <v>4</v>
      </c>
      <c r="J544" t="inlineStr">
        <is>
          <t>Success</t>
        </is>
      </c>
    </row>
    <row r="545">
      <c r="F545" t="inlineStr">
        <is>
          <t>RUN-20260912073623</t>
        </is>
      </c>
      <c r="G545" s="282" t="n">
        <v>46277.31693344907</v>
      </c>
      <c r="H545" s="282" t="n">
        <v>46277.31693344907</v>
      </c>
      <c r="I545" t="n">
        <v>4</v>
      </c>
      <c r="J545" t="inlineStr">
        <is>
          <t>Success</t>
        </is>
      </c>
    </row>
    <row r="546">
      <c r="F546" t="inlineStr">
        <is>
          <t>RUN-20260913075449</t>
        </is>
      </c>
      <c r="G546" s="282" t="n">
        <v>46278.32974081019</v>
      </c>
      <c r="H546" s="282" t="n">
        <v>46278.32974081019</v>
      </c>
      <c r="I546" t="n">
        <v>4</v>
      </c>
      <c r="J546" t="inlineStr">
        <is>
          <t>Success</t>
        </is>
      </c>
    </row>
    <row r="547">
      <c r="F547" t="inlineStr">
        <is>
          <t>RUN-20260914082122</t>
        </is>
      </c>
      <c r="G547" s="282" t="n">
        <v>46279.34817539352</v>
      </c>
      <c r="H547" s="282" t="n">
        <v>46279.34817539352</v>
      </c>
      <c r="I547" t="n">
        <v>4</v>
      </c>
      <c r="J547" t="inlineStr">
        <is>
          <t>Success</t>
        </is>
      </c>
    </row>
    <row r="548">
      <c r="F548" t="inlineStr">
        <is>
          <t>RUN-20260915081629</t>
        </is>
      </c>
      <c r="G548" s="282" t="n">
        <v>46280.34479024306</v>
      </c>
      <c r="H548" s="282" t="n">
        <v>46280.34479024306</v>
      </c>
      <c r="I548" t="n">
        <v>4</v>
      </c>
      <c r="J548" t="inlineStr">
        <is>
          <t>Success</t>
        </is>
      </c>
    </row>
    <row r="549">
      <c r="F549" t="inlineStr">
        <is>
          <t>RUN-20260916080937</t>
        </is>
      </c>
      <c r="G549" s="282" t="n">
        <v>46281.34001232639</v>
      </c>
      <c r="H549" s="282" t="n">
        <v>46281.34001232639</v>
      </c>
      <c r="I549" t="n">
        <v>5</v>
      </c>
      <c r="J549" t="inlineStr">
        <is>
          <t>Success</t>
        </is>
      </c>
    </row>
    <row r="550">
      <c r="F550" t="inlineStr">
        <is>
          <t>RUN-20260917081321</t>
        </is>
      </c>
      <c r="G550" s="282" t="n">
        <v>46282.34260677084</v>
      </c>
      <c r="H550" s="282" t="n">
        <v>46282.34260677084</v>
      </c>
      <c r="I550" t="n">
        <v>5</v>
      </c>
      <c r="J550" t="inlineStr">
        <is>
          <t>Success</t>
        </is>
      </c>
    </row>
    <row r="551">
      <c r="F551" t="inlineStr">
        <is>
          <t>RUN-20260918075207</t>
        </is>
      </c>
      <c r="G551" s="282" t="n">
        <v>46283.32786853009</v>
      </c>
      <c r="H551" s="282" t="n">
        <v>46283.32786853009</v>
      </c>
      <c r="I551" t="n">
        <v>5</v>
      </c>
      <c r="J551" t="inlineStr">
        <is>
          <t>Success</t>
        </is>
      </c>
    </row>
    <row r="552">
      <c r="F552" t="inlineStr">
        <is>
          <t>RUN-20260919074249</t>
        </is>
      </c>
      <c r="G552" s="282" t="n">
        <v>46284.32140619213</v>
      </c>
      <c r="H552" s="282" t="n">
        <v>46284.32140619213</v>
      </c>
      <c r="I552" t="n">
        <v>5</v>
      </c>
      <c r="J552" t="inlineStr">
        <is>
          <t>Success</t>
        </is>
      </c>
    </row>
    <row r="553">
      <c r="F553" t="inlineStr">
        <is>
          <t>RUN-20260920080642</t>
        </is>
      </c>
      <c r="G553" s="282" t="n">
        <v>46285.33799760417</v>
      </c>
      <c r="H553" s="282" t="n">
        <v>46285.33799760417</v>
      </c>
      <c r="I553" t="n">
        <v>5</v>
      </c>
      <c r="J553" t="inlineStr">
        <is>
          <t>Success</t>
        </is>
      </c>
    </row>
    <row r="554">
      <c r="F554" t="inlineStr">
        <is>
          <t>RUN-20260921082202</t>
        </is>
      </c>
      <c r="G554" s="282" t="n">
        <v>46286.34863550926</v>
      </c>
      <c r="H554" s="282" t="n">
        <v>46286.34863550926</v>
      </c>
      <c r="I554" t="n">
        <v>5</v>
      </c>
      <c r="J554" t="inlineStr">
        <is>
          <t>Success</t>
        </is>
      </c>
    </row>
    <row r="555">
      <c r="F555" t="inlineStr">
        <is>
          <t>RUN-20260922080639</t>
        </is>
      </c>
      <c r="G555" s="282" t="n">
        <v>46287.33795510417</v>
      </c>
      <c r="H555" s="282" t="n">
        <v>46287.33795510417</v>
      </c>
      <c r="I555" t="n">
        <v>5</v>
      </c>
      <c r="J555" t="inlineStr">
        <is>
          <t>Success</t>
        </is>
      </c>
    </row>
    <row r="556">
      <c r="F556" t="inlineStr">
        <is>
          <t>RUN-20260923080828</t>
        </is>
      </c>
      <c r="G556" s="282" t="n">
        <v>46288.33922283565</v>
      </c>
      <c r="H556" s="282" t="n">
        <v>46288.33922283565</v>
      </c>
      <c r="I556" t="n">
        <v>5</v>
      </c>
      <c r="J556" t="inlineStr">
        <is>
          <t>Success</t>
        </is>
      </c>
    </row>
    <row r="557">
      <c r="F557" t="inlineStr">
        <is>
          <t>RUN-20260924080327</t>
        </is>
      </c>
      <c r="G557" s="282" t="n">
        <v>46289.33573952546</v>
      </c>
      <c r="H557" s="282" t="n">
        <v>46289.33573952546</v>
      </c>
      <c r="I557" t="n">
        <v>7</v>
      </c>
      <c r="J557" t="inlineStr">
        <is>
          <t>Success</t>
        </is>
      </c>
    </row>
    <row r="558">
      <c r="F558" t="inlineStr">
        <is>
          <t>RUN-20260925082335</t>
        </is>
      </c>
      <c r="G558" s="282" t="n">
        <v>46290.34971645833</v>
      </c>
      <c r="H558" s="282" t="n">
        <v>46290.34971645833</v>
      </c>
      <c r="I558" t="n">
        <v>5</v>
      </c>
      <c r="J558" t="inlineStr">
        <is>
          <t>Success</t>
        </is>
      </c>
    </row>
    <row r="559">
      <c r="F559" t="inlineStr">
        <is>
          <t>RUN-20260926081427</t>
        </is>
      </c>
      <c r="G559" s="282" t="n">
        <v>46291.34337038195</v>
      </c>
      <c r="H559" s="282" t="n">
        <v>46291.34337038195</v>
      </c>
      <c r="I559" t="n">
        <v>4</v>
      </c>
      <c r="J559" t="inlineStr">
        <is>
          <t>Success</t>
        </is>
      </c>
    </row>
    <row r="560">
      <c r="F560" t="inlineStr">
        <is>
          <t>RUN-20260927084608</t>
        </is>
      </c>
      <c r="G560" s="282" t="n">
        <v>46292.36537278935</v>
      </c>
      <c r="H560" s="282" t="n">
        <v>46292.36537278935</v>
      </c>
      <c r="I560" t="n">
        <v>4</v>
      </c>
      <c r="J560" t="inlineStr">
        <is>
          <t>Success</t>
        </is>
      </c>
    </row>
    <row r="561">
      <c r="F561" t="inlineStr">
        <is>
          <t>RUN-20260928091120</t>
        </is>
      </c>
      <c r="G561" s="282" t="n">
        <v>46293.38288064925</v>
      </c>
      <c r="H561" s="282" t="n">
        <v>46293.38288064925</v>
      </c>
      <c r="I561" t="n">
        <v>4</v>
      </c>
      <c r="J561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2026-09-28T09:11:20Z</dcterms:modified>
</cp:coreProperties>
</file>