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46307.41416812505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46307.41416812505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46307.41416812505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15/10/2026 | View Details  | SECI000278 | SECI-2026-TN000027 | SECI/C&amp;P/IPP/15/0009/26-27 | 700 MW ISTS-Connected Solar PV Power Projects in India under TBCB (C&amp;I-1) | 03/09/2026 | 15/10/2026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46307.41416812505</v>
      </c>
      <c r="AZ5" t="inlineStr">
        <is>
          <t>ebaa5048717843f2103f889e2a6d7678b4095f5d7d53552022280a5649464d79</t>
        </is>
      </c>
    </row>
    <row r="6">
      <c r="A6" s="37" t="inlineStr">
        <is>
          <t>SECI000286</t>
        </is>
      </c>
      <c r="B6" s="37" t="inlineStr">
        <is>
          <t>Central</t>
        </is>
      </c>
      <c r="C6" s="37" t="inlineStr">
        <is>
          <t>SECI</t>
        </is>
      </c>
      <c r="D6" s="37" t="n"/>
      <c r="E6" s="37" t="inlineStr">
        <is>
          <t>SECI/C&amp;P/IPP/15/0010/26-27</t>
        </is>
      </c>
      <c r="F6" s="37" t="inlineStr">
        <is>
          <t>BESS</t>
        </is>
      </c>
      <c r="G6" s="274" t="n">
        <v>800</v>
      </c>
      <c r="H6" s="37" t="inlineStr">
        <is>
          <t>Yes</t>
        </is>
      </c>
      <c r="I6" s="37" t="n">
        <v>4</v>
      </c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46297.38071684028</v>
      </c>
      <c r="S6" s="37" t="n">
        <v>0</v>
      </c>
      <c r="T6" s="37" t="inlineStr">
        <is>
          <t>https://www.seci.co.in/tender-details/Ympx</t>
        </is>
      </c>
      <c r="U6" s="37" t="n"/>
      <c r="V6" s="37" t="inlineStr">
        <is>
          <t xml:space="preserve"> | SECI000286 | SECI-2026-TN000032 | SECI/C&amp;P/IPP/15/0010/26-27 | RfS for Supply of Energy from 800 MW/ 3200 MWh Standalone Battery Energy Storage Systems in India (SECI-ESS-IV) | 01/10/2026 | 30/10/2026 | View Details  | SECI000286 | SECI-2026-TN000032 | SECI/C&amp;P/IPP/15/0010/26-27 | RfS for Supply of Energy from 800 MW/ 3200 MWh Standalone Battery Energy Storage Systems in India (SECI-ESS-IV) | 01/10/2026 | 30/10/2026 | View Details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inlineStr"/>
      <c r="AI6" s="281" t="n"/>
      <c r="AX6" s="282" t="n">
        <v>46297.38071684028</v>
      </c>
      <c r="AY6" s="282" t="n">
        <v>46307.41416812505</v>
      </c>
      <c r="AZ6" t="inlineStr">
        <is>
          <t>8038b9c673b234232243712421a064fdc5564f83be927e06286a43463e83fb1b</t>
        </is>
      </c>
    </row>
    <row r="7">
      <c r="A7" s="37" t="inlineStr">
        <is>
          <t>SECI000289</t>
        </is>
      </c>
      <c r="B7" s="37" t="inlineStr">
        <is>
          <t>Central</t>
        </is>
      </c>
      <c r="C7" s="37" t="inlineStr">
        <is>
          <t>SECI</t>
        </is>
      </c>
      <c r="D7" s="37" t="n"/>
      <c r="E7" s="37" t="inlineStr">
        <is>
          <t>SECI/C&amp;P/IPP/13/0012/26-27</t>
        </is>
      </c>
      <c r="F7" s="37" t="inlineStr">
        <is>
          <t>FDRE</t>
        </is>
      </c>
      <c r="G7" s="274" t="n">
        <v>1200</v>
      </c>
      <c r="H7" s="37" t="inlineStr">
        <is>
          <t>Yes</t>
        </is>
      </c>
      <c r="I7" s="37" t="n">
        <v>4</v>
      </c>
      <c r="J7" s="37" t="n"/>
      <c r="K7" s="274" t="n"/>
      <c r="L7" s="37" t="n"/>
      <c r="M7" s="37" t="n"/>
      <c r="N7" s="280" t="n"/>
      <c r="O7" s="280" t="n"/>
      <c r="P7" s="280" t="n"/>
      <c r="Q7" s="280" t="inlineStr">
        <is>
          <t>Open</t>
        </is>
      </c>
      <c r="R7" s="280" t="n">
        <v>46303.40137706019</v>
      </c>
      <c r="S7" s="37" t="n">
        <v>0</v>
      </c>
      <c r="T7" s="37" t="inlineStr">
        <is>
          <t>https://www.seci.co.in/tender-details/Ymp-</t>
        </is>
      </c>
      <c r="U7" s="37" t="n"/>
      <c r="V7" s="37" t="inlineStr">
        <is>
          <t xml:space="preserve"> | SECI000289 | SECI-2026-TN000035 | SECI/C&amp;P/IPP/13/0012/26-27 | RfS for Assured Peak Supply of 4800 MWh (1200 MW x 4 Hrs.) from ISTS-Connected RE Projects in India (SECI-FDRE-X) | 07/10/2026 | 29/10/2026 | View Details  | SECI000289 | SECI-2026-TN000035 | SECI/C&amp;P/IPP/13/0012/26-27 | RfS for Assured Peak Supply of 4800 MWh (1200 MW x 4 Hrs.) from ISTS-Connected RE Projects in India (SECI-FDRE-X) | 07/10/2026 | 29/10/2026 | View Details</t>
        </is>
      </c>
      <c r="W7" s="278">
        <f>IF(N7="","",N7-TODAY())</f>
        <v/>
      </c>
      <c r="X7">
        <f>IF(W7="","",IF(W7&lt;0,"Expired",IF(W7&lt;=3,"Urgent",IF(W7&lt;=7,"Due in 7 Days","Normal"))))</f>
        <v/>
      </c>
      <c r="Y7">
        <f>UPPER(TRIM(C7&amp;"|"&amp;E7))</f>
        <v/>
      </c>
      <c r="Z7">
        <f>IF(Y7="","",IF(COUNTIF($Y$2:$Y$501,Y7)&gt;1,"Duplicate","Unique"))</f>
        <v/>
      </c>
      <c r="AB7" s="281" t="n"/>
      <c r="AC7" s="281" t="inlineStr">
        <is>
          <t>Official agency page</t>
        </is>
      </c>
      <c r="AD7" s="281" t="n"/>
      <c r="AE7" s="281" t="n"/>
      <c r="AF7" s="281" t="n"/>
      <c r="AG7" s="281" t="n"/>
      <c r="AH7" s="281" t="inlineStr"/>
      <c r="AI7" s="281" t="n"/>
      <c r="AX7" s="282" t="n">
        <v>46303.40137706019</v>
      </c>
      <c r="AY7" s="282" t="n">
        <v>46307.41416812505</v>
      </c>
      <c r="AZ7" t="inlineStr">
        <is>
          <t>ddea91e8920c6f05a00cb8c5c42f00b52d1ec41a1a9f1c7b1fe735c184d95d52</t>
        </is>
      </c>
    </row>
    <row r="8">
      <c r="A8" s="37" t="inlineStr">
        <is>
          <t>SECI000288</t>
        </is>
      </c>
      <c r="B8" s="37" t="inlineStr">
        <is>
          <t>Central</t>
        </is>
      </c>
      <c r="C8" s="37" t="inlineStr">
        <is>
          <t>SECI</t>
        </is>
      </c>
      <c r="D8" s="37" t="n"/>
      <c r="E8" s="37" t="inlineStr">
        <is>
          <t>SECI/C&amp;P/IPP/12/0011/26-27</t>
        </is>
      </c>
      <c r="F8" s="37" t="inlineStr">
        <is>
          <t>Wind</t>
        </is>
      </c>
      <c r="G8" s="274" t="n">
        <v>1200</v>
      </c>
      <c r="H8" s="37" t="inlineStr">
        <is>
          <t>No</t>
        </is>
      </c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inlineStr">
        <is>
          <t>Open</t>
        </is>
      </c>
      <c r="R8" s="280" t="n">
        <v>46303.40137706019</v>
      </c>
      <c r="S8" s="37" t="n">
        <v>0</v>
      </c>
      <c r="T8" s="37" t="inlineStr">
        <is>
          <t>https://www.seci.co.in/tender-details/Ymp_</t>
        </is>
      </c>
      <c r="U8" s="37" t="n"/>
      <c r="V8" s="37" t="inlineStr">
        <is>
          <t xml:space="preserve"> | SECI000288 | SECI-2026-TN000034 | SECI/C&amp;P/IPP/12/0011/26-27 | RfS for 1200 MW ISTS-Connected Wind Power Projects in India (SECI-Tranche-XXI) | 07/10/2026 | 29/10/2026 | View Details  | SECI000288 | SECI-2026-TN000034 | SECI/C&amp;P/IPP/12/0011/26-27 | RfS for 1200 MW ISTS-Connected Wind Power Projects in India (SECI-Tranche-XXI) | 07/10/2026 | 29/10/2026 | View Details</t>
        </is>
      </c>
      <c r="W8" s="278">
        <f>IF(N8="","",N8-TODAY())</f>
        <v/>
      </c>
      <c r="X8">
        <f>IF(W8="","",IF(W8&lt;0,"Expired",IF(W8&lt;=3,"Urgent",IF(W8&lt;=7,"Due in 7 Days","Normal"))))</f>
        <v/>
      </c>
      <c r="Y8">
        <f>UPPER(TRIM(C8&amp;"|"&amp;E8))</f>
        <v/>
      </c>
      <c r="Z8">
        <f>IF(Y8="","",IF(COUNTIF($Y$2:$Y$501,Y8)&gt;1,"Duplicate","Unique"))</f>
        <v/>
      </c>
      <c r="AB8" s="281" t="n"/>
      <c r="AC8" s="281" t="inlineStr">
        <is>
          <t>Official agency page</t>
        </is>
      </c>
      <c r="AD8" s="281" t="n"/>
      <c r="AE8" s="281" t="n"/>
      <c r="AF8" s="281" t="n"/>
      <c r="AG8" s="281" t="n"/>
      <c r="AH8" s="281" t="inlineStr"/>
      <c r="AI8" s="281" t="n"/>
      <c r="AX8" s="282" t="n">
        <v>46303.40137706019</v>
      </c>
      <c r="AY8" s="282" t="n">
        <v>46307.41416812505</v>
      </c>
      <c r="AZ8" t="inlineStr">
        <is>
          <t>f78fab2d611bb0aa5e5cdc279685f3e2481353c8068bd750e95f5eb4b8948c8f</t>
        </is>
      </c>
    </row>
    <row r="9">
      <c r="A9" s="37" t="n"/>
      <c r="B9" s="37" t="inlineStr">
        <is>
          <t>Central</t>
        </is>
      </c>
      <c r="C9" s="37" t="inlineStr">
        <is>
          <t>NTPC REL</t>
        </is>
      </c>
      <c r="D9" s="37" t="n"/>
      <c r="E9" s="37" t="inlineStr"/>
      <c r="F9" s="37" t="inlineStr">
        <is>
          <t>Other</t>
        </is>
      </c>
      <c r="G9" s="274" t="n">
        <v>500</v>
      </c>
      <c r="H9" s="37" t="inlineStr">
        <is>
          <t>Yes</t>
        </is>
      </c>
      <c r="I9" s="37" t="n">
        <v>6</v>
      </c>
      <c r="J9" s="37" t="n"/>
      <c r="K9" s="274" t="n"/>
      <c r="L9" s="37" t="n"/>
      <c r="M9" s="37" t="n"/>
      <c r="N9" s="280" t="n"/>
      <c r="O9" s="280" t="n"/>
      <c r="P9" s="280" t="n"/>
      <c r="Q9" s="280" t="inlineStr">
        <is>
          <t>Open</t>
        </is>
      </c>
      <c r="R9" s="280" t="n">
        <v>46307.41416812505</v>
      </c>
      <c r="S9" s="37" t="n">
        <v>0</v>
      </c>
      <c r="T9" s="37" t="inlineStr">
        <is>
          <t>https://ntpctender.ntpc.co.in/NITDetails/NITs/30322</t>
        </is>
      </c>
      <c r="U9" s="37" t="inlineStr"/>
      <c r="V9" s="37" t="inlineStr">
        <is>
          <t xml:space="preserve">  | NRE-CS-2026-27-0000-SER-1 |  | PROCUREMENT OF ISTS-CONNECTED PUMPED HYDRO ENERGY STORAGE OF 2,000 MW / 12,000 MWH, WITH MINIMUM 500 MW / 3000 MWH AT A SINGLE LOCATION, UNDER SERVICE MODE (ANYWHERE IN INDIA) | Renewable Energy | 19/10/2026 | </t>
        </is>
      </c>
      <c r="W9" s="278">
        <f>IF(N9="","",N9-TODAY())</f>
        <v/>
      </c>
      <c r="X9">
        <f>IF(W9="","",IF(W9&lt;0,"Expired",IF(W9&lt;=3,"Urgent",IF(W9&lt;=7,"Due in 7 Days","Normal"))))</f>
        <v/>
      </c>
      <c r="Y9">
        <f>UPPER(TRIM(C9&amp;"|"&amp;E9))</f>
        <v/>
      </c>
      <c r="Z9">
        <f>IF(Y9="","",IF(COUNTIF($Y$2:$Y$501,Y9)&gt;1,"Duplicate","Unique"))</f>
        <v/>
      </c>
      <c r="AB9" s="281" t="n"/>
      <c r="AC9" s="281" t="inlineStr">
        <is>
          <t>Official agency page</t>
        </is>
      </c>
      <c r="AD9" s="281" t="n"/>
      <c r="AE9" s="281" t="n"/>
      <c r="AF9" s="281" t="n"/>
      <c r="AG9" s="281" t="n"/>
      <c r="AH9" s="281" t="inlineStr"/>
      <c r="AI9" s="281" t="n"/>
      <c r="AX9" s="282" t="n">
        <v>46307.41416812505</v>
      </c>
      <c r="AY9" s="282" t="n">
        <v>46307.41416812505</v>
      </c>
      <c r="AZ9" t="inlineStr">
        <is>
          <t>9faeb2a7d0170adadfd3335bf66d7186c5ab9ac3cefe13d083b710af93cb6716</t>
        </is>
      </c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969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B673" t="inlineStr">
        <is>
          <t>NTPC REL</t>
        </is>
      </c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B674" t="inlineStr">
        <is>
          <t>NTPC REL</t>
        </is>
      </c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B675" t="inlineStr">
        <is>
          <t>NTPC REL</t>
        </is>
      </c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B676" t="inlineStr">
        <is>
          <t>NTPC REL</t>
        </is>
      </c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  <row r="681">
      <c r="A681" t="inlineStr">
        <is>
          <t>SECI000281</t>
        </is>
      </c>
      <c r="B681" t="inlineStr">
        <is>
          <t>SECI</t>
        </is>
      </c>
      <c r="C681" t="inlineStr">
        <is>
          <t>SECI/C&amp;P/IPP/11/0008/26-27</t>
        </is>
      </c>
      <c r="D681" t="inlineStr">
        <is>
          <t>Solar</t>
        </is>
      </c>
      <c r="F681" t="inlineStr">
        <is>
          <t>Open</t>
        </is>
      </c>
      <c r="G681" t="inlineStr">
        <is>
          <t>Rooftop solar excluded</t>
        </is>
      </c>
      <c r="H681" t="inlineStr">
        <is>
          <t>https://www.seci.co.in/tender-details/Ymp2</t>
        </is>
      </c>
    </row>
    <row r="682">
      <c r="A682" t="inlineStr">
        <is>
          <t>SECI000279</t>
        </is>
      </c>
      <c r="B682" t="inlineStr">
        <is>
          <t>SECI</t>
        </is>
      </c>
      <c r="C682" t="inlineStr">
        <is>
          <t>SECI/C&amp;P/MI/00/05/2026-27</t>
        </is>
      </c>
      <c r="D682" t="inlineStr">
        <is>
          <t>Solar</t>
        </is>
      </c>
      <c r="F682" t="inlineStr">
        <is>
          <t>Open</t>
        </is>
      </c>
      <c r="G682" t="inlineStr">
        <is>
          <t>Capacity not confirmed</t>
        </is>
      </c>
      <c r="H682" t="inlineStr">
        <is>
          <t>https://www.seci.co.in/tender-details/YmV-</t>
        </is>
      </c>
    </row>
    <row r="683">
      <c r="A683" t="inlineStr">
        <is>
          <t>SECI000270</t>
        </is>
      </c>
      <c r="B683" t="inlineStr">
        <is>
          <t>SECI</t>
        </is>
      </c>
      <c r="C683" t="inlineStr">
        <is>
          <t>SECI/C&amp;P/OP/15/0005/26-27</t>
        </is>
      </c>
      <c r="D683" t="inlineStr">
        <is>
          <t>Solar</t>
        </is>
      </c>
      <c r="F683" t="inlineStr">
        <is>
          <t>Open</t>
        </is>
      </c>
      <c r="G683" t="inlineStr">
        <is>
          <t>Rooftop solar excluded</t>
        </is>
      </c>
      <c r="H683" t="inlineStr">
        <is>
          <t>https://www.seci.co.in/tender-details/YmV3</t>
        </is>
      </c>
    </row>
    <row r="684">
      <c r="A684" t="inlineStr">
        <is>
          <t>SECI000262</t>
        </is>
      </c>
      <c r="B684" t="inlineStr">
        <is>
          <t>SECI</t>
        </is>
      </c>
      <c r="C684" t="inlineStr">
        <is>
          <t>SECI/C&amp;P/OP/11/0002/26-27</t>
        </is>
      </c>
      <c r="D684" t="inlineStr">
        <is>
          <t>Solar + BESS</t>
        </is>
      </c>
      <c r="E684" t="n">
        <v>25</v>
      </c>
      <c r="F684" t="inlineStr">
        <is>
          <t>Open</t>
        </is>
      </c>
      <c r="G684" t="inlineStr">
        <is>
          <t>Capacity below configured minimum</t>
        </is>
      </c>
      <c r="H684" t="inlineStr">
        <is>
          <t>https://www.seci.co.in/tender-details/YmR1</t>
        </is>
      </c>
    </row>
    <row r="685">
      <c r="A685" t="inlineStr">
        <is>
          <t>SECI000274</t>
        </is>
      </c>
      <c r="B685" t="inlineStr">
        <is>
          <t>SECI</t>
        </is>
      </c>
      <c r="C685" t="inlineStr">
        <is>
          <t>SECI/C&amp;P/IPP/15/0008/26-27</t>
        </is>
      </c>
      <c r="D685" t="inlineStr">
        <is>
          <t>Other</t>
        </is>
      </c>
      <c r="E685" t="n">
        <v>50</v>
      </c>
      <c r="F685" t="inlineStr">
        <is>
          <t>Open</t>
        </is>
      </c>
      <c r="G685" t="inlineStr">
        <is>
          <t>Capacity below configured minimum</t>
        </is>
      </c>
      <c r="H685" t="inlineStr">
        <is>
          <t>https://www.seci.co.in/tender-details/YmVz</t>
        </is>
      </c>
    </row>
    <row r="686">
      <c r="A686" t="inlineStr">
        <is>
          <t>SECI000276</t>
        </is>
      </c>
      <c r="B686" t="inlineStr">
        <is>
          <t>SECI</t>
        </is>
      </c>
      <c r="C686" t="inlineStr">
        <is>
          <t>SECI/C&amp;P/OP/15/0006/25-26</t>
        </is>
      </c>
      <c r="D686" t="inlineStr">
        <is>
          <t>Solar</t>
        </is>
      </c>
      <c r="F686" t="inlineStr">
        <is>
          <t>Open</t>
        </is>
      </c>
      <c r="G686" t="inlineStr">
        <is>
          <t>Rooftop solar excluded</t>
        </is>
      </c>
      <c r="H686" t="inlineStr">
        <is>
          <t>https://www.seci.co.in/tender-details/YmVx</t>
        </is>
      </c>
    </row>
    <row r="687">
      <c r="A687" t="inlineStr">
        <is>
          <t>SECI000267</t>
        </is>
      </c>
      <c r="B687" t="inlineStr">
        <is>
          <t>SECI</t>
        </is>
      </c>
      <c r="C687" t="inlineStr">
        <is>
          <t>SECI/C&amp;P/MI/00/0001/26-27</t>
        </is>
      </c>
      <c r="D687" t="inlineStr">
        <is>
          <t>Other</t>
        </is>
      </c>
      <c r="F687" t="inlineStr">
        <is>
          <t>Open</t>
        </is>
      </c>
      <c r="G687" t="inlineStr">
        <is>
          <t>Capacity not confirmed</t>
        </is>
      </c>
      <c r="H687" t="inlineStr">
        <is>
          <t>https://www.seci.co.in/tender-details/YmRw</t>
        </is>
      </c>
    </row>
    <row r="688">
      <c r="A688" t="inlineStr">
        <is>
          <t>SECI000263</t>
        </is>
      </c>
      <c r="B688" t="inlineStr">
        <is>
          <t>SECI</t>
        </is>
      </c>
      <c r="C688" t="inlineStr">
        <is>
          <t>SECI/C&amp;P/OP/11/0003/26-27</t>
        </is>
      </c>
      <c r="D688" t="inlineStr">
        <is>
          <t>Wind</t>
        </is>
      </c>
      <c r="E688" t="n">
        <v>45.6</v>
      </c>
      <c r="F688" t="inlineStr">
        <is>
          <t>Open</t>
        </is>
      </c>
      <c r="G688" t="inlineStr">
        <is>
          <t>Capacity below configured minimum</t>
        </is>
      </c>
      <c r="H688" t="inlineStr">
        <is>
          <t>https://www.seci.co.in/tender-details/YmR0</t>
        </is>
      </c>
    </row>
    <row r="689">
      <c r="A689" t="inlineStr">
        <is>
          <t>SECI000252</t>
        </is>
      </c>
      <c r="B689" t="inlineStr">
        <is>
          <t>SECI</t>
        </is>
      </c>
      <c r="C689" t="inlineStr">
        <is>
          <t>SECI/C&amp;P/OP/11/0001/26-27</t>
        </is>
      </c>
      <c r="D689" t="inlineStr">
        <is>
          <t>Solar</t>
        </is>
      </c>
      <c r="E689" t="n">
        <v>88</v>
      </c>
      <c r="F689" t="inlineStr">
        <is>
          <t>Open</t>
        </is>
      </c>
      <c r="G689" t="inlineStr">
        <is>
          <t>EPC / turnkey / BoS excluded</t>
        </is>
      </c>
      <c r="H689" t="inlineStr">
        <is>
          <t>https://www.seci.co.in/tender-details/Ymd1</t>
        </is>
      </c>
    </row>
    <row r="690">
      <c r="A690" t="inlineStr">
        <is>
          <t>SECI000264</t>
        </is>
      </c>
      <c r="B690" t="inlineStr">
        <is>
          <t>SECI</t>
        </is>
      </c>
      <c r="C690" t="inlineStr">
        <is>
          <t>SECI/C&amp;P/EOI/17/0002/26-27</t>
        </is>
      </c>
      <c r="D690" t="inlineStr">
        <is>
          <t>Other</t>
        </is>
      </c>
      <c r="F690" t="inlineStr">
        <is>
          <t>Open</t>
        </is>
      </c>
      <c r="G690" t="inlineStr">
        <is>
          <t>Capacity not confirmed</t>
        </is>
      </c>
      <c r="H690" t="inlineStr">
        <is>
          <t>https://www.seci.co.in/tender-details/YmRz</t>
        </is>
      </c>
    </row>
    <row r="691">
      <c r="B691" t="inlineStr">
        <is>
          <t>NTPC REL</t>
        </is>
      </c>
      <c r="D691" t="inlineStr">
        <is>
          <t>Other</t>
        </is>
      </c>
      <c r="F691" t="inlineStr">
        <is>
          <t>Open</t>
        </is>
      </c>
      <c r="G691" t="inlineStr">
        <is>
          <t>Capacity not confirmed</t>
        </is>
      </c>
      <c r="H691" t="inlineStr">
        <is>
          <t>https://ntpctender.ntpc.co.in/NITDetails/NITs/30290</t>
        </is>
      </c>
    </row>
    <row r="692">
      <c r="B692" t="inlineStr">
        <is>
          <t>NTPC REL</t>
        </is>
      </c>
      <c r="D692" t="inlineStr">
        <is>
          <t>Wind</t>
        </is>
      </c>
      <c r="F692" t="inlineStr">
        <is>
          <t>Open</t>
        </is>
      </c>
      <c r="G692" t="inlineStr">
        <is>
          <t>Capacity not confirmed</t>
        </is>
      </c>
      <c r="H692" t="inlineStr">
        <is>
          <t>https://ntpctender.ntpc.co.in/NITDetails/NITs/30281</t>
        </is>
      </c>
    </row>
    <row r="693">
      <c r="B693" t="inlineStr">
        <is>
          <t>NTPC REL</t>
        </is>
      </c>
      <c r="D693" t="inlineStr">
        <is>
          <t>Wind</t>
        </is>
      </c>
      <c r="E693" t="n">
        <v>600</v>
      </c>
      <c r="F693" t="inlineStr">
        <is>
          <t>Open</t>
        </is>
      </c>
      <c r="G693" t="inlineStr">
        <is>
          <t>Supply / installation excluded</t>
        </is>
      </c>
      <c r="H693" t="inlineStr">
        <is>
          <t>https://ntpctender.ntpc.co.in/NITDetails/NITs/30277</t>
        </is>
      </c>
    </row>
    <row r="694">
      <c r="B694" t="inlineStr">
        <is>
          <t>NTPC REL</t>
        </is>
      </c>
      <c r="D694" t="inlineStr">
        <is>
          <t>Other</t>
        </is>
      </c>
      <c r="F694" t="inlineStr">
        <is>
          <t>Open</t>
        </is>
      </c>
      <c r="G694" t="inlineStr">
        <is>
          <t>Capacity not confirmed</t>
        </is>
      </c>
      <c r="H694" t="inlineStr">
        <is>
          <t>https://ntpctender.ntpc.co.in/NITDetails/NITs/30260</t>
        </is>
      </c>
    </row>
    <row r="695">
      <c r="B695" t="inlineStr">
        <is>
          <t>SJVN</t>
        </is>
      </c>
      <c r="C695" t="inlineStr">
        <is>
          <t>“Supply, installation&amp; commissioning with change-over provision for both Hydel &amp; Solar supply system at Bhima Kali Temple Distt. Shimla H.P.-172102 [P</t>
        </is>
      </c>
      <c r="D695" t="inlineStr">
        <is>
          <t>Solar</t>
        </is>
      </c>
      <c r="F695" t="inlineStr">
        <is>
          <t>Open</t>
        </is>
      </c>
      <c r="G695" t="inlineStr">
        <is>
          <t>Capacity not confirmed</t>
        </is>
      </c>
      <c r="H695" t="inlineStr">
        <is>
          <t>https://sjvn.nic.in/en/tender</t>
        </is>
      </c>
    </row>
    <row r="696">
      <c r="B696" t="inlineStr">
        <is>
          <t>GRIDCO</t>
        </is>
      </c>
      <c r="C696" t="inlineStr">
        <is>
          <t>Issuing Authority : Director (Trading &amp; Business Development) Start Date of Selling Tender Paper : 09/23/2026 05:00 PM Scope of Work : NOTICE FOR EXPR</t>
        </is>
      </c>
      <c r="D696" t="inlineStr">
        <is>
          <t>Other</t>
        </is>
      </c>
      <c r="F696" t="inlineStr">
        <is>
          <t>Open</t>
        </is>
      </c>
      <c r="G696" t="inlineStr">
        <is>
          <t>Capacity not confirmed</t>
        </is>
      </c>
      <c r="H696" t="inlineStr">
        <is>
          <t>https://www.gridco.co.in/tender.aspx</t>
        </is>
      </c>
    </row>
    <row r="697">
      <c r="B697" t="inlineStr">
        <is>
          <t>GRIDCO</t>
        </is>
      </c>
      <c r="C697" t="inlineStr">
        <is>
          <t>Scope of Work :</t>
        </is>
      </c>
      <c r="D697" t="inlineStr">
        <is>
          <t>Other</t>
        </is>
      </c>
      <c r="F697" t="inlineStr">
        <is>
          <t>Open</t>
        </is>
      </c>
      <c r="G697" t="inlineStr">
        <is>
          <t>Capacity not confirmed</t>
        </is>
      </c>
      <c r="H697" t="inlineStr">
        <is>
          <t>https://www.gridco.co.in/tender.aspx</t>
        </is>
      </c>
    </row>
    <row r="698">
      <c r="B698" t="inlineStr">
        <is>
          <t>GRIDCO</t>
        </is>
      </c>
      <c r="C698" t="inlineStr">
        <is>
          <t>Tender Description :</t>
        </is>
      </c>
      <c r="D698" t="inlineStr">
        <is>
          <t>Other</t>
        </is>
      </c>
      <c r="F698" t="inlineStr">
        <is>
          <t>Open</t>
        </is>
      </c>
      <c r="G698" t="inlineStr">
        <is>
          <t>Capacity not confirmed</t>
        </is>
      </c>
      <c r="H698" t="inlineStr">
        <is>
          <t>https://www.gridco.co.in/tender.aspx</t>
        </is>
      </c>
    </row>
    <row r="699">
      <c r="A699" t="inlineStr">
        <is>
          <t>SECI000281</t>
        </is>
      </c>
      <c r="B699" t="inlineStr">
        <is>
          <t>SECI</t>
        </is>
      </c>
      <c r="C699" t="inlineStr">
        <is>
          <t>SECI/C&amp;P/IPP/11/0008/26-27</t>
        </is>
      </c>
      <c r="D699" t="inlineStr">
        <is>
          <t>Solar</t>
        </is>
      </c>
      <c r="F699" t="inlineStr">
        <is>
          <t>Open</t>
        </is>
      </c>
      <c r="G699" t="inlineStr">
        <is>
          <t>Rooftop solar excluded</t>
        </is>
      </c>
      <c r="H699" t="inlineStr">
        <is>
          <t>https://www.seci.co.in/tender-details/Ymp2</t>
        </is>
      </c>
    </row>
    <row r="700">
      <c r="A700" t="inlineStr">
        <is>
          <t>SECI000279</t>
        </is>
      </c>
      <c r="B700" t="inlineStr">
        <is>
          <t>SECI</t>
        </is>
      </c>
      <c r="C700" t="inlineStr">
        <is>
          <t>SECI/C&amp;P/MI/00/05/2026-27</t>
        </is>
      </c>
      <c r="D700" t="inlineStr">
        <is>
          <t>Solar</t>
        </is>
      </c>
      <c r="F700" t="inlineStr">
        <is>
          <t>Open</t>
        </is>
      </c>
      <c r="G700" t="inlineStr">
        <is>
          <t>Capacity not confirmed</t>
        </is>
      </c>
      <c r="H700" t="inlineStr">
        <is>
          <t>https://www.seci.co.in/tender-details/YmV-</t>
        </is>
      </c>
    </row>
    <row r="701">
      <c r="A701" t="inlineStr">
        <is>
          <t>SECI000270</t>
        </is>
      </c>
      <c r="B701" t="inlineStr">
        <is>
          <t>SECI</t>
        </is>
      </c>
      <c r="C701" t="inlineStr">
        <is>
          <t>SECI/C&amp;P/OP/15/0005/26-27</t>
        </is>
      </c>
      <c r="D701" t="inlineStr">
        <is>
          <t>Solar</t>
        </is>
      </c>
      <c r="F701" t="inlineStr">
        <is>
          <t>Open</t>
        </is>
      </c>
      <c r="G701" t="inlineStr">
        <is>
          <t>Rooftop solar excluded</t>
        </is>
      </c>
      <c r="H701" t="inlineStr">
        <is>
          <t>https://www.seci.co.in/tender-details/YmV3</t>
        </is>
      </c>
    </row>
    <row r="702">
      <c r="A702" t="inlineStr">
        <is>
          <t>SECI000262</t>
        </is>
      </c>
      <c r="B702" t="inlineStr">
        <is>
          <t>SECI</t>
        </is>
      </c>
      <c r="C702" t="inlineStr">
        <is>
          <t>SECI/C&amp;P/OP/11/0002/26-27</t>
        </is>
      </c>
      <c r="D702" t="inlineStr">
        <is>
          <t>Solar + BESS</t>
        </is>
      </c>
      <c r="E702" t="n">
        <v>25</v>
      </c>
      <c r="F702" t="inlineStr">
        <is>
          <t>Open</t>
        </is>
      </c>
      <c r="G702" t="inlineStr">
        <is>
          <t>Capacity below configured minimum</t>
        </is>
      </c>
      <c r="H702" t="inlineStr">
        <is>
          <t>https://www.seci.co.in/tender-details/YmR1</t>
        </is>
      </c>
    </row>
    <row r="703">
      <c r="A703" t="inlineStr">
        <is>
          <t>SECI000274</t>
        </is>
      </c>
      <c r="B703" t="inlineStr">
        <is>
          <t>SECI</t>
        </is>
      </c>
      <c r="C703" t="inlineStr">
        <is>
          <t>SECI/C&amp;P/IPP/15/0008/26-27</t>
        </is>
      </c>
      <c r="D703" t="inlineStr">
        <is>
          <t>Other</t>
        </is>
      </c>
      <c r="E703" t="n">
        <v>50</v>
      </c>
      <c r="F703" t="inlineStr">
        <is>
          <t>Open</t>
        </is>
      </c>
      <c r="G703" t="inlineStr">
        <is>
          <t>Capacity below configured minimum</t>
        </is>
      </c>
      <c r="H703" t="inlineStr">
        <is>
          <t>https://www.seci.co.in/tender-details/YmVz</t>
        </is>
      </c>
    </row>
    <row r="704">
      <c r="A704" t="inlineStr">
        <is>
          <t>SECI000276</t>
        </is>
      </c>
      <c r="B704" t="inlineStr">
        <is>
          <t>SECI</t>
        </is>
      </c>
      <c r="C704" t="inlineStr">
        <is>
          <t>SECI/C&amp;P/OP/15/0006/25-26</t>
        </is>
      </c>
      <c r="D704" t="inlineStr">
        <is>
          <t>Solar</t>
        </is>
      </c>
      <c r="F704" t="inlineStr">
        <is>
          <t>Open</t>
        </is>
      </c>
      <c r="G704" t="inlineStr">
        <is>
          <t>Rooftop solar excluded</t>
        </is>
      </c>
      <c r="H704" t="inlineStr">
        <is>
          <t>https://www.seci.co.in/tender-details/YmVx</t>
        </is>
      </c>
    </row>
    <row r="705">
      <c r="A705" t="inlineStr">
        <is>
          <t>SECI000267</t>
        </is>
      </c>
      <c r="B705" t="inlineStr">
        <is>
          <t>SECI</t>
        </is>
      </c>
      <c r="C705" t="inlineStr">
        <is>
          <t>SECI/C&amp;P/MI/00/0001/26-27</t>
        </is>
      </c>
      <c r="D705" t="inlineStr">
        <is>
          <t>Other</t>
        </is>
      </c>
      <c r="F705" t="inlineStr">
        <is>
          <t>Open</t>
        </is>
      </c>
      <c r="G705" t="inlineStr">
        <is>
          <t>Capacity not confirmed</t>
        </is>
      </c>
      <c r="H705" t="inlineStr">
        <is>
          <t>https://www.seci.co.in/tender-details/YmRw</t>
        </is>
      </c>
    </row>
    <row r="706">
      <c r="A706" t="inlineStr">
        <is>
          <t>SECI000263</t>
        </is>
      </c>
      <c r="B706" t="inlineStr">
        <is>
          <t>SECI</t>
        </is>
      </c>
      <c r="C706" t="inlineStr">
        <is>
          <t>SECI/C&amp;P/OP/11/0003/26-27</t>
        </is>
      </c>
      <c r="D706" t="inlineStr">
        <is>
          <t>Wind</t>
        </is>
      </c>
      <c r="E706" t="n">
        <v>45.6</v>
      </c>
      <c r="F706" t="inlineStr">
        <is>
          <t>Open</t>
        </is>
      </c>
      <c r="G706" t="inlineStr">
        <is>
          <t>Capacity below configured minimum</t>
        </is>
      </c>
      <c r="H706" t="inlineStr">
        <is>
          <t>https://www.seci.co.in/tender-details/YmR0</t>
        </is>
      </c>
    </row>
    <row r="707">
      <c r="A707" t="inlineStr">
        <is>
          <t>SECI000252</t>
        </is>
      </c>
      <c r="B707" t="inlineStr">
        <is>
          <t>SECI</t>
        </is>
      </c>
      <c r="C707" t="inlineStr">
        <is>
          <t>SECI/C&amp;P/OP/11/0001/26-27</t>
        </is>
      </c>
      <c r="D707" t="inlineStr">
        <is>
          <t>Solar</t>
        </is>
      </c>
      <c r="E707" t="n">
        <v>88</v>
      </c>
      <c r="F707" t="inlineStr">
        <is>
          <t>Open</t>
        </is>
      </c>
      <c r="G707" t="inlineStr">
        <is>
          <t>EPC / turnkey / BoS excluded</t>
        </is>
      </c>
      <c r="H707" t="inlineStr">
        <is>
          <t>https://www.seci.co.in/tender-details/Ymd1</t>
        </is>
      </c>
    </row>
    <row r="708">
      <c r="A708" t="inlineStr">
        <is>
          <t>SECI000264</t>
        </is>
      </c>
      <c r="B708" t="inlineStr">
        <is>
          <t>SECI</t>
        </is>
      </c>
      <c r="C708" t="inlineStr">
        <is>
          <t>SECI/C&amp;P/EOI/17/0002/26-27</t>
        </is>
      </c>
      <c r="D708" t="inlineStr">
        <is>
          <t>Other</t>
        </is>
      </c>
      <c r="F708" t="inlineStr">
        <is>
          <t>Open</t>
        </is>
      </c>
      <c r="G708" t="inlineStr">
        <is>
          <t>Capacity not confirmed</t>
        </is>
      </c>
      <c r="H708" t="inlineStr">
        <is>
          <t>https://www.seci.co.in/tender-details/YmRz</t>
        </is>
      </c>
    </row>
    <row r="709">
      <c r="B709" t="inlineStr">
        <is>
          <t>NTPC REL</t>
        </is>
      </c>
      <c r="D709" t="inlineStr">
        <is>
          <t>Other</t>
        </is>
      </c>
      <c r="F709" t="inlineStr">
        <is>
          <t>Open</t>
        </is>
      </c>
      <c r="G709" t="inlineStr">
        <is>
          <t>Capacity not confirmed</t>
        </is>
      </c>
      <c r="H709" t="inlineStr">
        <is>
          <t>https://ntpctender.ntpc.co.in/NITDetails/NITs/30290</t>
        </is>
      </c>
    </row>
    <row r="710">
      <c r="B710" t="inlineStr">
        <is>
          <t>NTPC REL</t>
        </is>
      </c>
      <c r="D710" t="inlineStr">
        <is>
          <t>Wind</t>
        </is>
      </c>
      <c r="F710" t="inlineStr">
        <is>
          <t>Open</t>
        </is>
      </c>
      <c r="G710" t="inlineStr">
        <is>
          <t>Capacity not confirmed</t>
        </is>
      </c>
      <c r="H710" t="inlineStr">
        <is>
          <t>https://ntpctender.ntpc.co.in/NITDetails/NITs/30281</t>
        </is>
      </c>
    </row>
    <row r="711">
      <c r="B711" t="inlineStr">
        <is>
          <t>NTPC REL</t>
        </is>
      </c>
      <c r="D711" t="inlineStr">
        <is>
          <t>Wind</t>
        </is>
      </c>
      <c r="E711" t="n">
        <v>600</v>
      </c>
      <c r="F711" t="inlineStr">
        <is>
          <t>Open</t>
        </is>
      </c>
      <c r="G711" t="inlineStr">
        <is>
          <t>Supply / installation excluded</t>
        </is>
      </c>
      <c r="H711" t="inlineStr">
        <is>
          <t>https://ntpctender.ntpc.co.in/NITDetails/NITs/30277</t>
        </is>
      </c>
    </row>
    <row r="712">
      <c r="B712" t="inlineStr">
        <is>
          <t>NTPC REL</t>
        </is>
      </c>
      <c r="D712" t="inlineStr">
        <is>
          <t>Other</t>
        </is>
      </c>
      <c r="F712" t="inlineStr">
        <is>
          <t>Open</t>
        </is>
      </c>
      <c r="G712" t="inlineStr">
        <is>
          <t>Capacity not confirmed</t>
        </is>
      </c>
      <c r="H712" t="inlineStr">
        <is>
          <t>https://ntpctender.ntpc.co.in/NITDetails/NITs/30260</t>
        </is>
      </c>
    </row>
    <row r="713">
      <c r="B713" t="inlineStr">
        <is>
          <t>SJVN</t>
        </is>
      </c>
      <c r="C713" t="inlineStr">
        <is>
          <t>“Supply, installation&amp; commissioning with change-over provision for both Hydel &amp; Solar supply system at Bhima Kali Temple Distt. Shimla H.P.-172102 [P</t>
        </is>
      </c>
      <c r="D713" t="inlineStr">
        <is>
          <t>Solar</t>
        </is>
      </c>
      <c r="F713" t="inlineStr">
        <is>
          <t>Open</t>
        </is>
      </c>
      <c r="G713" t="inlineStr">
        <is>
          <t>Capacity not confirmed</t>
        </is>
      </c>
      <c r="H713" t="inlineStr">
        <is>
          <t>https://sjvn.nic.in/en/tender</t>
        </is>
      </c>
    </row>
    <row r="714">
      <c r="B714" t="inlineStr">
        <is>
          <t>GRIDCO</t>
        </is>
      </c>
      <c r="C714" t="inlineStr">
        <is>
          <t>Issuing Authority : Director (Trading &amp; Business Development) Start Date of Selling Tender Paper : 09/23/2026 05:00 PM Scope of Work : NOTICE FOR EXPR</t>
        </is>
      </c>
      <c r="D714" t="inlineStr">
        <is>
          <t>Other</t>
        </is>
      </c>
      <c r="F714" t="inlineStr">
        <is>
          <t>Open</t>
        </is>
      </c>
      <c r="G714" t="inlineStr">
        <is>
          <t>Capacity not confirmed</t>
        </is>
      </c>
      <c r="H714" t="inlineStr">
        <is>
          <t>https://www.gridco.co.in/tender.aspx</t>
        </is>
      </c>
    </row>
    <row r="715">
      <c r="B715" t="inlineStr">
        <is>
          <t>GRIDCO</t>
        </is>
      </c>
      <c r="C715" t="inlineStr">
        <is>
          <t>Scope of Work :</t>
        </is>
      </c>
      <c r="D715" t="inlineStr">
        <is>
          <t>Other</t>
        </is>
      </c>
      <c r="F715" t="inlineStr">
        <is>
          <t>Open</t>
        </is>
      </c>
      <c r="G715" t="inlineStr">
        <is>
          <t>Capacity not confirmed</t>
        </is>
      </c>
      <c r="H715" t="inlineStr">
        <is>
          <t>https://www.gridco.co.in/tender.aspx</t>
        </is>
      </c>
    </row>
    <row r="716">
      <c r="B716" t="inlineStr">
        <is>
          <t>GRIDCO</t>
        </is>
      </c>
      <c r="C716" t="inlineStr">
        <is>
          <t>Tender Description :</t>
        </is>
      </c>
      <c r="D716" t="inlineStr">
        <is>
          <t>Other</t>
        </is>
      </c>
      <c r="F716" t="inlineStr">
        <is>
          <t>Open</t>
        </is>
      </c>
      <c r="G716" t="inlineStr">
        <is>
          <t>Capacity not confirmed</t>
        </is>
      </c>
      <c r="H716" t="inlineStr">
        <is>
          <t>https://www.gridco.co.in/tender.aspx</t>
        </is>
      </c>
    </row>
    <row r="717">
      <c r="A717" t="inlineStr">
        <is>
          <t>SECI000281</t>
        </is>
      </c>
      <c r="B717" t="inlineStr">
        <is>
          <t>SECI</t>
        </is>
      </c>
      <c r="C717" t="inlineStr">
        <is>
          <t>SECI/C&amp;P/IPP/11/0008/26-27</t>
        </is>
      </c>
      <c r="D717" t="inlineStr">
        <is>
          <t>Solar</t>
        </is>
      </c>
      <c r="F717" t="inlineStr">
        <is>
          <t>Open</t>
        </is>
      </c>
      <c r="G717" t="inlineStr">
        <is>
          <t>Rooftop solar excluded</t>
        </is>
      </c>
      <c r="H717" t="inlineStr">
        <is>
          <t>https://www.seci.co.in/tender-details/Ymp2</t>
        </is>
      </c>
    </row>
    <row r="718">
      <c r="A718" t="inlineStr">
        <is>
          <t>SECI000279</t>
        </is>
      </c>
      <c r="B718" t="inlineStr">
        <is>
          <t>SECI</t>
        </is>
      </c>
      <c r="C718" t="inlineStr">
        <is>
          <t>SECI/C&amp;P/MI/00/05/2026-27</t>
        </is>
      </c>
      <c r="D718" t="inlineStr">
        <is>
          <t>Solar</t>
        </is>
      </c>
      <c r="F718" t="inlineStr">
        <is>
          <t>Open</t>
        </is>
      </c>
      <c r="G718" t="inlineStr">
        <is>
          <t>Capacity not confirmed</t>
        </is>
      </c>
      <c r="H718" t="inlineStr">
        <is>
          <t>https://www.seci.co.in/tender-details/YmV-</t>
        </is>
      </c>
    </row>
    <row r="719">
      <c r="A719" t="inlineStr">
        <is>
          <t>SECI000270</t>
        </is>
      </c>
      <c r="B719" t="inlineStr">
        <is>
          <t>SECI</t>
        </is>
      </c>
      <c r="C719" t="inlineStr">
        <is>
          <t>SECI/C&amp;P/OP/15/0005/26-27</t>
        </is>
      </c>
      <c r="D719" t="inlineStr">
        <is>
          <t>Solar</t>
        </is>
      </c>
      <c r="F719" t="inlineStr">
        <is>
          <t>Open</t>
        </is>
      </c>
      <c r="G719" t="inlineStr">
        <is>
          <t>Rooftop solar excluded</t>
        </is>
      </c>
      <c r="H719" t="inlineStr">
        <is>
          <t>https://www.seci.co.in/tender-details/YmV3</t>
        </is>
      </c>
    </row>
    <row r="720">
      <c r="A720" t="inlineStr">
        <is>
          <t>SECI000262</t>
        </is>
      </c>
      <c r="B720" t="inlineStr">
        <is>
          <t>SECI</t>
        </is>
      </c>
      <c r="C720" t="inlineStr">
        <is>
          <t>SECI/C&amp;P/OP/11/0002/26-27</t>
        </is>
      </c>
      <c r="D720" t="inlineStr">
        <is>
          <t>Solar + BESS</t>
        </is>
      </c>
      <c r="E720" t="n">
        <v>25</v>
      </c>
      <c r="F720" t="inlineStr">
        <is>
          <t>Open</t>
        </is>
      </c>
      <c r="G720" t="inlineStr">
        <is>
          <t>Capacity below configured minimum</t>
        </is>
      </c>
      <c r="H720" t="inlineStr">
        <is>
          <t>https://www.seci.co.in/tender-details/YmR1</t>
        </is>
      </c>
    </row>
    <row r="721">
      <c r="A721" t="inlineStr">
        <is>
          <t>SECI000274</t>
        </is>
      </c>
      <c r="B721" t="inlineStr">
        <is>
          <t>SECI</t>
        </is>
      </c>
      <c r="C721" t="inlineStr">
        <is>
          <t>SECI/C&amp;P/IPP/15/0008/26-27</t>
        </is>
      </c>
      <c r="D721" t="inlineStr">
        <is>
          <t>Other</t>
        </is>
      </c>
      <c r="E721" t="n">
        <v>50</v>
      </c>
      <c r="F721" t="inlineStr">
        <is>
          <t>Open</t>
        </is>
      </c>
      <c r="G721" t="inlineStr">
        <is>
          <t>Capacity below configured minimum</t>
        </is>
      </c>
      <c r="H721" t="inlineStr">
        <is>
          <t>https://www.seci.co.in/tender-details/YmVz</t>
        </is>
      </c>
    </row>
    <row r="722">
      <c r="A722" t="inlineStr">
        <is>
          <t>SECI000276</t>
        </is>
      </c>
      <c r="B722" t="inlineStr">
        <is>
          <t>SECI</t>
        </is>
      </c>
      <c r="C722" t="inlineStr">
        <is>
          <t>SECI/C&amp;P/OP/15/0006/25-26</t>
        </is>
      </c>
      <c r="D722" t="inlineStr">
        <is>
          <t>Solar</t>
        </is>
      </c>
      <c r="F722" t="inlineStr">
        <is>
          <t>Open</t>
        </is>
      </c>
      <c r="G722" t="inlineStr">
        <is>
          <t>Rooftop solar excluded</t>
        </is>
      </c>
      <c r="H722" t="inlineStr">
        <is>
          <t>https://www.seci.co.in/tender-details/YmVx</t>
        </is>
      </c>
    </row>
    <row r="723">
      <c r="A723" t="inlineStr">
        <is>
          <t>SECI000267</t>
        </is>
      </c>
      <c r="B723" t="inlineStr">
        <is>
          <t>SECI</t>
        </is>
      </c>
      <c r="C723" t="inlineStr">
        <is>
          <t>SECI/C&amp;P/MI/00/0001/26-27</t>
        </is>
      </c>
      <c r="D723" t="inlineStr">
        <is>
          <t>Other</t>
        </is>
      </c>
      <c r="F723" t="inlineStr">
        <is>
          <t>Open</t>
        </is>
      </c>
      <c r="G723" t="inlineStr">
        <is>
          <t>Capacity not confirmed</t>
        </is>
      </c>
      <c r="H723" t="inlineStr">
        <is>
          <t>https://www.seci.co.in/tender-details/YmRw</t>
        </is>
      </c>
    </row>
    <row r="724">
      <c r="A724" t="inlineStr">
        <is>
          <t>SECI000263</t>
        </is>
      </c>
      <c r="B724" t="inlineStr">
        <is>
          <t>SECI</t>
        </is>
      </c>
      <c r="C724" t="inlineStr">
        <is>
          <t>SECI/C&amp;P/OP/11/0003/26-27</t>
        </is>
      </c>
      <c r="D724" t="inlineStr">
        <is>
          <t>Wind</t>
        </is>
      </c>
      <c r="E724" t="n">
        <v>45.6</v>
      </c>
      <c r="F724" t="inlineStr">
        <is>
          <t>Open</t>
        </is>
      </c>
      <c r="G724" t="inlineStr">
        <is>
          <t>Capacity below configured minimum</t>
        </is>
      </c>
      <c r="H724" t="inlineStr">
        <is>
          <t>https://www.seci.co.in/tender-details/YmR0</t>
        </is>
      </c>
    </row>
    <row r="725">
      <c r="A725" t="inlineStr">
        <is>
          <t>SECI000252</t>
        </is>
      </c>
      <c r="B725" t="inlineStr">
        <is>
          <t>SECI</t>
        </is>
      </c>
      <c r="C725" t="inlineStr">
        <is>
          <t>SECI/C&amp;P/OP/11/0001/26-27</t>
        </is>
      </c>
      <c r="D725" t="inlineStr">
        <is>
          <t>Solar</t>
        </is>
      </c>
      <c r="E725" t="n">
        <v>88</v>
      </c>
      <c r="F725" t="inlineStr">
        <is>
          <t>Open</t>
        </is>
      </c>
      <c r="G725" t="inlineStr">
        <is>
          <t>EPC / turnkey / BoS excluded</t>
        </is>
      </c>
      <c r="H725" t="inlineStr">
        <is>
          <t>https://www.seci.co.in/tender-details/Ymd1</t>
        </is>
      </c>
    </row>
    <row r="726">
      <c r="A726" t="inlineStr">
        <is>
          <t>SECI000264</t>
        </is>
      </c>
      <c r="B726" t="inlineStr">
        <is>
          <t>SECI</t>
        </is>
      </c>
      <c r="C726" t="inlineStr">
        <is>
          <t>SECI/C&amp;P/EOI/17/0002/26-27</t>
        </is>
      </c>
      <c r="D726" t="inlineStr">
        <is>
          <t>Other</t>
        </is>
      </c>
      <c r="F726" t="inlineStr">
        <is>
          <t>Open</t>
        </is>
      </c>
      <c r="G726" t="inlineStr">
        <is>
          <t>Capacity not confirmed</t>
        </is>
      </c>
      <c r="H726" t="inlineStr">
        <is>
          <t>https://www.seci.co.in/tender-details/YmRz</t>
        </is>
      </c>
    </row>
    <row r="727">
      <c r="B727" t="inlineStr">
        <is>
          <t>NTPC REL</t>
        </is>
      </c>
      <c r="D727" t="inlineStr">
        <is>
          <t>Other</t>
        </is>
      </c>
      <c r="F727" t="inlineStr">
        <is>
          <t>Open</t>
        </is>
      </c>
      <c r="G727" t="inlineStr">
        <is>
          <t>Capacity not confirmed</t>
        </is>
      </c>
      <c r="H727" t="inlineStr">
        <is>
          <t>https://ntpctender.ntpc.co.in/NITDetails/NITs/30290</t>
        </is>
      </c>
    </row>
    <row r="728">
      <c r="B728" t="inlineStr">
        <is>
          <t>NTPC REL</t>
        </is>
      </c>
      <c r="D728" t="inlineStr">
        <is>
          <t>Wind</t>
        </is>
      </c>
      <c r="F728" t="inlineStr">
        <is>
          <t>Open</t>
        </is>
      </c>
      <c r="G728" t="inlineStr">
        <is>
          <t>Capacity not confirmed</t>
        </is>
      </c>
      <c r="H728" t="inlineStr">
        <is>
          <t>https://ntpctender.ntpc.co.in/NITDetails/NITs/30281</t>
        </is>
      </c>
    </row>
    <row r="729">
      <c r="B729" t="inlineStr">
        <is>
          <t>NTPC REL</t>
        </is>
      </c>
      <c r="D729" t="inlineStr">
        <is>
          <t>Wind</t>
        </is>
      </c>
      <c r="E729" t="n">
        <v>600</v>
      </c>
      <c r="F729" t="inlineStr">
        <is>
          <t>Open</t>
        </is>
      </c>
      <c r="G729" t="inlineStr">
        <is>
          <t>Supply / installation excluded</t>
        </is>
      </c>
      <c r="H729" t="inlineStr">
        <is>
          <t>https://ntpctender.ntpc.co.in/NITDetails/NITs/30277</t>
        </is>
      </c>
    </row>
    <row r="730">
      <c r="B730" t="inlineStr">
        <is>
          <t>NTPC REL</t>
        </is>
      </c>
      <c r="D730" t="inlineStr">
        <is>
          <t>Other</t>
        </is>
      </c>
      <c r="F730" t="inlineStr">
        <is>
          <t>Open</t>
        </is>
      </c>
      <c r="G730" t="inlineStr">
        <is>
          <t>Capacity not confirmed</t>
        </is>
      </c>
      <c r="H730" t="inlineStr">
        <is>
          <t>https://ntpctender.ntpc.co.in/NITDetails/NITs/30260</t>
        </is>
      </c>
    </row>
    <row r="731">
      <c r="B731" t="inlineStr">
        <is>
          <t>SJVN</t>
        </is>
      </c>
      <c r="C731" t="inlineStr">
        <is>
          <t>“Supply, installation&amp; commissioning with change-over provision for both Hydel &amp; Solar supply system at Bhima Kali Temple Distt. Shimla H.P.-172102 [P</t>
        </is>
      </c>
      <c r="D731" t="inlineStr">
        <is>
          <t>Solar</t>
        </is>
      </c>
      <c r="F731" t="inlineStr">
        <is>
          <t>Open</t>
        </is>
      </c>
      <c r="G731" t="inlineStr">
        <is>
          <t>Capacity not confirmed</t>
        </is>
      </c>
      <c r="H731" t="inlineStr">
        <is>
          <t>https://sjvn.nic.in/en/tender</t>
        </is>
      </c>
    </row>
    <row r="732">
      <c r="B732" t="inlineStr">
        <is>
          <t>GRIDCO</t>
        </is>
      </c>
      <c r="C732" t="inlineStr">
        <is>
          <t>Issuing Authority : Director (Trading &amp; Business Development) Start Date of Selling Tender Paper : 09/23/2026 05:00 PM Scope of Work : NOTICE FOR EXPR</t>
        </is>
      </c>
      <c r="D732" t="inlineStr">
        <is>
          <t>Other</t>
        </is>
      </c>
      <c r="F732" t="inlineStr">
        <is>
          <t>Open</t>
        </is>
      </c>
      <c r="G732" t="inlineStr">
        <is>
          <t>Capacity not confirmed</t>
        </is>
      </c>
      <c r="H732" t="inlineStr">
        <is>
          <t>https://www.gridco.co.in/tender.aspx</t>
        </is>
      </c>
    </row>
    <row r="733">
      <c r="B733" t="inlineStr">
        <is>
          <t>GRIDCO</t>
        </is>
      </c>
      <c r="C733" t="inlineStr">
        <is>
          <t>Scope of Work :</t>
        </is>
      </c>
      <c r="D733" t="inlineStr">
        <is>
          <t>Other</t>
        </is>
      </c>
      <c r="F733" t="inlineStr">
        <is>
          <t>Open</t>
        </is>
      </c>
      <c r="G733" t="inlineStr">
        <is>
          <t>Capacity not confirmed</t>
        </is>
      </c>
      <c r="H733" t="inlineStr">
        <is>
          <t>https://www.gridco.co.in/tender.aspx</t>
        </is>
      </c>
    </row>
    <row r="734">
      <c r="B734" t="inlineStr">
        <is>
          <t>GRIDCO</t>
        </is>
      </c>
      <c r="C734" t="inlineStr">
        <is>
          <t>Tender Description :</t>
        </is>
      </c>
      <c r="D734" t="inlineStr">
        <is>
          <t>Other</t>
        </is>
      </c>
      <c r="F734" t="inlineStr">
        <is>
          <t>Open</t>
        </is>
      </c>
      <c r="G734" t="inlineStr">
        <is>
          <t>Capacity not confirmed</t>
        </is>
      </c>
      <c r="H734" t="inlineStr">
        <is>
          <t>https://www.gridco.co.in/tender.aspx</t>
        </is>
      </c>
    </row>
    <row r="735">
      <c r="A735" t="inlineStr">
        <is>
          <t>SECI000281</t>
        </is>
      </c>
      <c r="B735" t="inlineStr">
        <is>
          <t>SECI</t>
        </is>
      </c>
      <c r="C735" t="inlineStr">
        <is>
          <t>SECI/C&amp;P/IPP/11/0008/26-27</t>
        </is>
      </c>
      <c r="D735" t="inlineStr">
        <is>
          <t>Solar</t>
        </is>
      </c>
      <c r="F735" t="inlineStr">
        <is>
          <t>Open</t>
        </is>
      </c>
      <c r="G735" t="inlineStr">
        <is>
          <t>Rooftop solar excluded</t>
        </is>
      </c>
      <c r="H735" t="inlineStr">
        <is>
          <t>https://www.seci.co.in/tender-details/Ymp2</t>
        </is>
      </c>
    </row>
    <row r="736">
      <c r="A736" t="inlineStr">
        <is>
          <t>SECI000263</t>
        </is>
      </c>
      <c r="B736" t="inlineStr">
        <is>
          <t>SECI</t>
        </is>
      </c>
      <c r="C736" t="inlineStr">
        <is>
          <t>SECI/C&amp;P/OP/11/0003/26-27</t>
        </is>
      </c>
      <c r="D736" t="inlineStr">
        <is>
          <t>Wind</t>
        </is>
      </c>
      <c r="E736" t="n">
        <v>45.6</v>
      </c>
      <c r="F736" t="inlineStr">
        <is>
          <t>Open</t>
        </is>
      </c>
      <c r="G736" t="inlineStr">
        <is>
          <t>Capacity below configured minimum</t>
        </is>
      </c>
      <c r="H736" t="inlineStr">
        <is>
          <t>https://www.seci.co.in/tender-details/YmR0</t>
        </is>
      </c>
    </row>
    <row r="737">
      <c r="A737" t="inlineStr">
        <is>
          <t>SECI000279</t>
        </is>
      </c>
      <c r="B737" t="inlineStr">
        <is>
          <t>SECI</t>
        </is>
      </c>
      <c r="C737" t="inlineStr">
        <is>
          <t>SECI/C&amp;P/MI/00/05/2026-27</t>
        </is>
      </c>
      <c r="D737" t="inlineStr">
        <is>
          <t>Solar</t>
        </is>
      </c>
      <c r="F737" t="inlineStr">
        <is>
          <t>Open</t>
        </is>
      </c>
      <c r="G737" t="inlineStr">
        <is>
          <t>Capacity not confirmed</t>
        </is>
      </c>
      <c r="H737" t="inlineStr">
        <is>
          <t>https://www.seci.co.in/tender-details/YmV-</t>
        </is>
      </c>
    </row>
    <row r="738">
      <c r="A738" t="inlineStr">
        <is>
          <t>SECI000270</t>
        </is>
      </c>
      <c r="B738" t="inlineStr">
        <is>
          <t>SECI</t>
        </is>
      </c>
      <c r="C738" t="inlineStr">
        <is>
          <t>SECI/C&amp;P/OP/15/0005/26-27</t>
        </is>
      </c>
      <c r="D738" t="inlineStr">
        <is>
          <t>Solar</t>
        </is>
      </c>
      <c r="F738" t="inlineStr">
        <is>
          <t>Open</t>
        </is>
      </c>
      <c r="G738" t="inlineStr">
        <is>
          <t>Rooftop solar excluded</t>
        </is>
      </c>
      <c r="H738" t="inlineStr">
        <is>
          <t>https://www.seci.co.in/tender-details/YmV3</t>
        </is>
      </c>
    </row>
    <row r="739">
      <c r="A739" t="inlineStr">
        <is>
          <t>SECI000262</t>
        </is>
      </c>
      <c r="B739" t="inlineStr">
        <is>
          <t>SECI</t>
        </is>
      </c>
      <c r="C739" t="inlineStr">
        <is>
          <t>SECI/C&amp;P/OP/11/0002/26-27</t>
        </is>
      </c>
      <c r="D739" t="inlineStr">
        <is>
          <t>Solar + BESS</t>
        </is>
      </c>
      <c r="E739" t="n">
        <v>25</v>
      </c>
      <c r="F739" t="inlineStr">
        <is>
          <t>Open</t>
        </is>
      </c>
      <c r="G739" t="inlineStr">
        <is>
          <t>Capacity below configured minimum</t>
        </is>
      </c>
      <c r="H739" t="inlineStr">
        <is>
          <t>https://www.seci.co.in/tender-details/YmR1</t>
        </is>
      </c>
    </row>
    <row r="740">
      <c r="A740" t="inlineStr">
        <is>
          <t>SECI000274</t>
        </is>
      </c>
      <c r="B740" t="inlineStr">
        <is>
          <t>SECI</t>
        </is>
      </c>
      <c r="C740" t="inlineStr">
        <is>
          <t>SECI/C&amp;P/IPP/15/0008/26-27</t>
        </is>
      </c>
      <c r="D740" t="inlineStr">
        <is>
          <t>Other</t>
        </is>
      </c>
      <c r="E740" t="n">
        <v>50</v>
      </c>
      <c r="F740" t="inlineStr">
        <is>
          <t>Open</t>
        </is>
      </c>
      <c r="G740" t="inlineStr">
        <is>
          <t>Capacity below configured minimum</t>
        </is>
      </c>
      <c r="H740" t="inlineStr">
        <is>
          <t>https://www.seci.co.in/tender-details/YmVz</t>
        </is>
      </c>
    </row>
    <row r="741">
      <c r="A741" t="inlineStr">
        <is>
          <t>SECI000276</t>
        </is>
      </c>
      <c r="B741" t="inlineStr">
        <is>
          <t>SECI</t>
        </is>
      </c>
      <c r="C741" t="inlineStr">
        <is>
          <t>SECI/C&amp;P/OP/15/0006/25-26</t>
        </is>
      </c>
      <c r="D741" t="inlineStr">
        <is>
          <t>Solar</t>
        </is>
      </c>
      <c r="F741" t="inlineStr">
        <is>
          <t>Open</t>
        </is>
      </c>
      <c r="G741" t="inlineStr">
        <is>
          <t>Rooftop solar excluded</t>
        </is>
      </c>
      <c r="H741" t="inlineStr">
        <is>
          <t>https://www.seci.co.in/tender-details/YmVx</t>
        </is>
      </c>
    </row>
    <row r="742">
      <c r="A742" t="inlineStr">
        <is>
          <t>SECI000267</t>
        </is>
      </c>
      <c r="B742" t="inlineStr">
        <is>
          <t>SECI</t>
        </is>
      </c>
      <c r="C742" t="inlineStr">
        <is>
          <t>SECI/C&amp;P/MI/00/0001/26-27</t>
        </is>
      </c>
      <c r="D742" t="inlineStr">
        <is>
          <t>Other</t>
        </is>
      </c>
      <c r="F742" t="inlineStr">
        <is>
          <t>Open</t>
        </is>
      </c>
      <c r="G742" t="inlineStr">
        <is>
          <t>Capacity not confirmed</t>
        </is>
      </c>
      <c r="H742" t="inlineStr">
        <is>
          <t>https://www.seci.co.in/tender-details/YmRw</t>
        </is>
      </c>
    </row>
    <row r="743">
      <c r="A743" t="inlineStr">
        <is>
          <t>SECI000252</t>
        </is>
      </c>
      <c r="B743" t="inlineStr">
        <is>
          <t>SECI</t>
        </is>
      </c>
      <c r="C743" t="inlineStr">
        <is>
          <t>SECI/C&amp;P/OP/11/0001/26-27</t>
        </is>
      </c>
      <c r="D743" t="inlineStr">
        <is>
          <t>Solar</t>
        </is>
      </c>
      <c r="E743" t="n">
        <v>88</v>
      </c>
      <c r="F743" t="inlineStr">
        <is>
          <t>Open</t>
        </is>
      </c>
      <c r="G743" t="inlineStr">
        <is>
          <t>EPC / turnkey / BoS excluded</t>
        </is>
      </c>
      <c r="H743" t="inlineStr">
        <is>
          <t>https://www.seci.co.in/tender-details/Ymd1</t>
        </is>
      </c>
    </row>
    <row r="744">
      <c r="A744" t="inlineStr">
        <is>
          <t>SECI000264</t>
        </is>
      </c>
      <c r="B744" t="inlineStr">
        <is>
          <t>SECI</t>
        </is>
      </c>
      <c r="C744" t="inlineStr">
        <is>
          <t>SECI/C&amp;P/EOI/17/0002/26-27</t>
        </is>
      </c>
      <c r="D744" t="inlineStr">
        <is>
          <t>Other</t>
        </is>
      </c>
      <c r="F744" t="inlineStr">
        <is>
          <t>Open</t>
        </is>
      </c>
      <c r="G744" t="inlineStr">
        <is>
          <t>Capacity not confirmed</t>
        </is>
      </c>
      <c r="H744" t="inlineStr">
        <is>
          <t>https://www.seci.co.in/tender-details/YmRz</t>
        </is>
      </c>
    </row>
    <row r="745">
      <c r="B745" t="inlineStr">
        <is>
          <t>NTPC REL</t>
        </is>
      </c>
      <c r="D745" t="inlineStr">
        <is>
          <t>Other</t>
        </is>
      </c>
      <c r="F745" t="inlineStr">
        <is>
          <t>Open</t>
        </is>
      </c>
      <c r="G745" t="inlineStr">
        <is>
          <t>Capacity not confirmed</t>
        </is>
      </c>
      <c r="H745" t="inlineStr">
        <is>
          <t>https://ntpctender.ntpc.co.in/NITDetails/NITs/30290</t>
        </is>
      </c>
    </row>
    <row r="746">
      <c r="B746" t="inlineStr">
        <is>
          <t>NTPC REL</t>
        </is>
      </c>
      <c r="D746" t="inlineStr">
        <is>
          <t>Wind</t>
        </is>
      </c>
      <c r="F746" t="inlineStr">
        <is>
          <t>Open</t>
        </is>
      </c>
      <c r="G746" t="inlineStr">
        <is>
          <t>Capacity not confirmed</t>
        </is>
      </c>
      <c r="H746" t="inlineStr">
        <is>
          <t>https://ntpctender.ntpc.co.in/NITDetails/NITs/30281</t>
        </is>
      </c>
    </row>
    <row r="747">
      <c r="B747" t="inlineStr">
        <is>
          <t>NTPC REL</t>
        </is>
      </c>
      <c r="D747" t="inlineStr">
        <is>
          <t>Wind</t>
        </is>
      </c>
      <c r="E747" t="n">
        <v>600</v>
      </c>
      <c r="F747" t="inlineStr">
        <is>
          <t>Open</t>
        </is>
      </c>
      <c r="G747" t="inlineStr">
        <is>
          <t>Supply / installation excluded</t>
        </is>
      </c>
      <c r="H747" t="inlineStr">
        <is>
          <t>https://ntpctender.ntpc.co.in/NITDetails/NITs/30277</t>
        </is>
      </c>
    </row>
    <row r="748">
      <c r="B748" t="inlineStr">
        <is>
          <t>SJVN</t>
        </is>
      </c>
      <c r="C748" t="inlineStr">
        <is>
          <t>“Supply, installation&amp; commissioning with change-over provision for both Hydel &amp; Solar supply system at Bhima Kali Temple Distt. Shimla H.P.-172102 [P</t>
        </is>
      </c>
      <c r="D748" t="inlineStr">
        <is>
          <t>Solar</t>
        </is>
      </c>
      <c r="F748" t="inlineStr">
        <is>
          <t>Open</t>
        </is>
      </c>
      <c r="G748" t="inlineStr">
        <is>
          <t>Capacity not confirmed</t>
        </is>
      </c>
      <c r="H748" t="inlineStr">
        <is>
          <t>https://sjvn.nic.in/en/tender</t>
        </is>
      </c>
    </row>
    <row r="749">
      <c r="B749" t="inlineStr">
        <is>
          <t>GRIDCO</t>
        </is>
      </c>
      <c r="C749" t="inlineStr">
        <is>
          <t>Issuing Authority : Director (Trading &amp; Business Development) Start Date of Selling Tender Paper : 09/23/2026 05:00 PM Scope of Work : NOTICE FOR EXPR</t>
        </is>
      </c>
      <c r="D749" t="inlineStr">
        <is>
          <t>Other</t>
        </is>
      </c>
      <c r="F749" t="inlineStr">
        <is>
          <t>Open</t>
        </is>
      </c>
      <c r="G749" t="inlineStr">
        <is>
          <t>Capacity not confirmed</t>
        </is>
      </c>
      <c r="H749" t="inlineStr">
        <is>
          <t>https://www.gridco.co.in/tender.aspx</t>
        </is>
      </c>
    </row>
    <row r="750">
      <c r="B750" t="inlineStr">
        <is>
          <t>GRIDCO</t>
        </is>
      </c>
      <c r="C750" t="inlineStr">
        <is>
          <t>Scope of Work :</t>
        </is>
      </c>
      <c r="D750" t="inlineStr">
        <is>
          <t>Other</t>
        </is>
      </c>
      <c r="F750" t="inlineStr">
        <is>
          <t>Open</t>
        </is>
      </c>
      <c r="G750" t="inlineStr">
        <is>
          <t>Capacity not confirmed</t>
        </is>
      </c>
      <c r="H750" t="inlineStr">
        <is>
          <t>https://www.gridco.co.in/tender.aspx</t>
        </is>
      </c>
    </row>
    <row r="751">
      <c r="B751" t="inlineStr">
        <is>
          <t>GRIDCO</t>
        </is>
      </c>
      <c r="C751" t="inlineStr">
        <is>
          <t>Tender Description :</t>
        </is>
      </c>
      <c r="D751" t="inlineStr">
        <is>
          <t>Other</t>
        </is>
      </c>
      <c r="F751" t="inlineStr">
        <is>
          <t>Open</t>
        </is>
      </c>
      <c r="G751" t="inlineStr">
        <is>
          <t>Capacity not confirmed</t>
        </is>
      </c>
      <c r="H751" t="inlineStr">
        <is>
          <t>https://www.gridco.co.in/tender.aspx</t>
        </is>
      </c>
    </row>
    <row r="752">
      <c r="A752" t="inlineStr">
        <is>
          <t>SECI000284</t>
        </is>
      </c>
      <c r="B752" t="inlineStr">
        <is>
          <t>SECI</t>
        </is>
      </c>
      <c r="C752" t="inlineStr">
        <is>
          <t>SECI/C&amp;P/OP/11/0007/26-27</t>
        </is>
      </c>
      <c r="D752" t="inlineStr">
        <is>
          <t>Solar</t>
        </is>
      </c>
      <c r="E752" t="n">
        <v>60</v>
      </c>
      <c r="F752" t="inlineStr">
        <is>
          <t>Open</t>
        </is>
      </c>
      <c r="G752" t="inlineStr">
        <is>
          <t>O&amp;M-only tender excluded</t>
        </is>
      </c>
      <c r="H752" t="inlineStr">
        <is>
          <t>https://www.seci.co.in/tender-details/Ympz</t>
        </is>
      </c>
    </row>
    <row r="753">
      <c r="A753" t="inlineStr">
        <is>
          <t>SECI000281</t>
        </is>
      </c>
      <c r="B753" t="inlineStr">
        <is>
          <t>SECI</t>
        </is>
      </c>
      <c r="C753" t="inlineStr">
        <is>
          <t>SECI/C&amp;P/IPP/11/0008/26-27</t>
        </is>
      </c>
      <c r="D753" t="inlineStr">
        <is>
          <t>Solar</t>
        </is>
      </c>
      <c r="F753" t="inlineStr">
        <is>
          <t>Open</t>
        </is>
      </c>
      <c r="G753" t="inlineStr">
        <is>
          <t>Rooftop solar excluded</t>
        </is>
      </c>
      <c r="H753" t="inlineStr">
        <is>
          <t>https://www.seci.co.in/tender-details/Ymp2</t>
        </is>
      </c>
    </row>
    <row r="754">
      <c r="A754" t="inlineStr">
        <is>
          <t>SECI000263</t>
        </is>
      </c>
      <c r="B754" t="inlineStr">
        <is>
          <t>SECI</t>
        </is>
      </c>
      <c r="C754" t="inlineStr">
        <is>
          <t>SECI/C&amp;P/OP/11/0003/26-27</t>
        </is>
      </c>
      <c r="D754" t="inlineStr">
        <is>
          <t>Wind</t>
        </is>
      </c>
      <c r="E754" t="n">
        <v>45.6</v>
      </c>
      <c r="F754" t="inlineStr">
        <is>
          <t>Open</t>
        </is>
      </c>
      <c r="G754" t="inlineStr">
        <is>
          <t>Capacity below configured minimum</t>
        </is>
      </c>
      <c r="H754" t="inlineStr">
        <is>
          <t>https://www.seci.co.in/tender-details/YmR0</t>
        </is>
      </c>
    </row>
    <row r="755">
      <c r="A755" t="inlineStr">
        <is>
          <t>SECI000279</t>
        </is>
      </c>
      <c r="B755" t="inlineStr">
        <is>
          <t>SECI</t>
        </is>
      </c>
      <c r="C755" t="inlineStr">
        <is>
          <t>SECI/C&amp;P/MI/00/05/2026-27</t>
        </is>
      </c>
      <c r="D755" t="inlineStr">
        <is>
          <t>Solar</t>
        </is>
      </c>
      <c r="F755" t="inlineStr">
        <is>
          <t>Open</t>
        </is>
      </c>
      <c r="G755" t="inlineStr">
        <is>
          <t>Capacity not confirmed</t>
        </is>
      </c>
      <c r="H755" t="inlineStr">
        <is>
          <t>https://www.seci.co.in/tender-details/YmV-</t>
        </is>
      </c>
    </row>
    <row r="756">
      <c r="A756" t="inlineStr">
        <is>
          <t>SECI000270</t>
        </is>
      </c>
      <c r="B756" t="inlineStr">
        <is>
          <t>SECI</t>
        </is>
      </c>
      <c r="C756" t="inlineStr">
        <is>
          <t>SECI/C&amp;P/OP/15/0005/26-27</t>
        </is>
      </c>
      <c r="D756" t="inlineStr">
        <is>
          <t>Solar</t>
        </is>
      </c>
      <c r="F756" t="inlineStr">
        <is>
          <t>Open</t>
        </is>
      </c>
      <c r="G756" t="inlineStr">
        <is>
          <t>Rooftop solar excluded</t>
        </is>
      </c>
      <c r="H756" t="inlineStr">
        <is>
          <t>https://www.seci.co.in/tender-details/YmV3</t>
        </is>
      </c>
    </row>
    <row r="757">
      <c r="A757" t="inlineStr">
        <is>
          <t>SECI000262</t>
        </is>
      </c>
      <c r="B757" t="inlineStr">
        <is>
          <t>SECI</t>
        </is>
      </c>
      <c r="C757" t="inlineStr">
        <is>
          <t>SECI/C&amp;P/OP/11/0002/26-27</t>
        </is>
      </c>
      <c r="D757" t="inlineStr">
        <is>
          <t>Solar + BESS</t>
        </is>
      </c>
      <c r="E757" t="n">
        <v>25</v>
      </c>
      <c r="F757" t="inlineStr">
        <is>
          <t>Open</t>
        </is>
      </c>
      <c r="G757" t="inlineStr">
        <is>
          <t>Capacity below configured minimum</t>
        </is>
      </c>
      <c r="H757" t="inlineStr">
        <is>
          <t>https://www.seci.co.in/tender-details/YmR1</t>
        </is>
      </c>
    </row>
    <row r="758">
      <c r="A758" t="inlineStr">
        <is>
          <t>SECI000274</t>
        </is>
      </c>
      <c r="B758" t="inlineStr">
        <is>
          <t>SECI</t>
        </is>
      </c>
      <c r="C758" t="inlineStr">
        <is>
          <t>SECI/C&amp;P/IPP/15/0008/26-27</t>
        </is>
      </c>
      <c r="D758" t="inlineStr">
        <is>
          <t>Other</t>
        </is>
      </c>
      <c r="E758" t="n">
        <v>50</v>
      </c>
      <c r="F758" t="inlineStr">
        <is>
          <t>Open</t>
        </is>
      </c>
      <c r="G758" t="inlineStr">
        <is>
          <t>Capacity below configured minimum</t>
        </is>
      </c>
      <c r="H758" t="inlineStr">
        <is>
          <t>https://www.seci.co.in/tender-details/YmVz</t>
        </is>
      </c>
    </row>
    <row r="759">
      <c r="A759" t="inlineStr">
        <is>
          <t>SECI000276</t>
        </is>
      </c>
      <c r="B759" t="inlineStr">
        <is>
          <t>SECI</t>
        </is>
      </c>
      <c r="C759" t="inlineStr">
        <is>
          <t>SECI/C&amp;P/OP/15/0006/25-26</t>
        </is>
      </c>
      <c r="D759" t="inlineStr">
        <is>
          <t>Solar</t>
        </is>
      </c>
      <c r="F759" t="inlineStr">
        <is>
          <t>Open</t>
        </is>
      </c>
      <c r="G759" t="inlineStr">
        <is>
          <t>Rooftop solar excluded</t>
        </is>
      </c>
      <c r="H759" t="inlineStr">
        <is>
          <t>https://www.seci.co.in/tender-details/YmVx</t>
        </is>
      </c>
    </row>
    <row r="760">
      <c r="A760" t="inlineStr">
        <is>
          <t>SECI000267</t>
        </is>
      </c>
      <c r="B760" t="inlineStr">
        <is>
          <t>SECI</t>
        </is>
      </c>
      <c r="C760" t="inlineStr">
        <is>
          <t>SECI/C&amp;P/MI/00/0001/26-27</t>
        </is>
      </c>
      <c r="D760" t="inlineStr">
        <is>
          <t>Other</t>
        </is>
      </c>
      <c r="F760" t="inlineStr">
        <is>
          <t>Open</t>
        </is>
      </c>
      <c r="G760" t="inlineStr">
        <is>
          <t>Capacity not confirmed</t>
        </is>
      </c>
      <c r="H760" t="inlineStr">
        <is>
          <t>https://www.seci.co.in/tender-details/YmRw</t>
        </is>
      </c>
    </row>
    <row r="761">
      <c r="A761" t="inlineStr">
        <is>
          <t>SECI000252</t>
        </is>
      </c>
      <c r="B761" t="inlineStr">
        <is>
          <t>SECI</t>
        </is>
      </c>
      <c r="C761" t="inlineStr">
        <is>
          <t>SECI/C&amp;P/OP/11/0001/26-27</t>
        </is>
      </c>
      <c r="D761" t="inlineStr">
        <is>
          <t>Solar</t>
        </is>
      </c>
      <c r="E761" t="n">
        <v>88</v>
      </c>
      <c r="F761" t="inlineStr">
        <is>
          <t>Open</t>
        </is>
      </c>
      <c r="G761" t="inlineStr">
        <is>
          <t>EPC / turnkey / BoS excluded</t>
        </is>
      </c>
      <c r="H761" t="inlineStr">
        <is>
          <t>https://www.seci.co.in/tender-details/Ymd1</t>
        </is>
      </c>
    </row>
    <row r="762">
      <c r="A762" t="inlineStr">
        <is>
          <t>SECI000264</t>
        </is>
      </c>
      <c r="B762" t="inlineStr">
        <is>
          <t>SECI</t>
        </is>
      </c>
      <c r="C762" t="inlineStr">
        <is>
          <t>SECI/C&amp;P/EOI/17/0002/26-27</t>
        </is>
      </c>
      <c r="D762" t="inlineStr">
        <is>
          <t>Other</t>
        </is>
      </c>
      <c r="F762" t="inlineStr">
        <is>
          <t>Open</t>
        </is>
      </c>
      <c r="G762" t="inlineStr">
        <is>
          <t>Capacity not confirmed</t>
        </is>
      </c>
      <c r="H762" t="inlineStr">
        <is>
          <t>https://www.seci.co.in/tender-details/YmRz</t>
        </is>
      </c>
    </row>
    <row r="763">
      <c r="B763" t="inlineStr">
        <is>
          <t>NTPC REL</t>
        </is>
      </c>
      <c r="D763" t="inlineStr">
        <is>
          <t>Other</t>
        </is>
      </c>
      <c r="F763" t="inlineStr">
        <is>
          <t>Open</t>
        </is>
      </c>
      <c r="G763" t="inlineStr">
        <is>
          <t>Capacity not confirmed</t>
        </is>
      </c>
      <c r="H763" t="inlineStr">
        <is>
          <t>https://ntpctender.ntpc.co.in/NITDetails/NITs/30290</t>
        </is>
      </c>
    </row>
    <row r="764">
      <c r="B764" t="inlineStr">
        <is>
          <t>NTPC REL</t>
        </is>
      </c>
      <c r="D764" t="inlineStr">
        <is>
          <t>Wind</t>
        </is>
      </c>
      <c r="F764" t="inlineStr">
        <is>
          <t>Open</t>
        </is>
      </c>
      <c r="G764" t="inlineStr">
        <is>
          <t>Capacity not confirmed</t>
        </is>
      </c>
      <c r="H764" t="inlineStr">
        <is>
          <t>https://ntpctender.ntpc.co.in/NITDetails/NITs/30281</t>
        </is>
      </c>
    </row>
    <row r="765">
      <c r="B765" t="inlineStr">
        <is>
          <t>NTPC REL</t>
        </is>
      </c>
      <c r="D765" t="inlineStr">
        <is>
          <t>Wind</t>
        </is>
      </c>
      <c r="E765" t="n">
        <v>600</v>
      </c>
      <c r="F765" t="inlineStr">
        <is>
          <t>Open</t>
        </is>
      </c>
      <c r="G765" t="inlineStr">
        <is>
          <t>Supply / installation excluded</t>
        </is>
      </c>
      <c r="H765" t="inlineStr">
        <is>
          <t>https://ntpctender.ntpc.co.in/NITDetails/NITs/30277</t>
        </is>
      </c>
    </row>
    <row r="766">
      <c r="B766" t="inlineStr">
        <is>
          <t>SJVN</t>
        </is>
      </c>
      <c r="C766" t="inlineStr">
        <is>
          <t>“Supply, installation&amp; commissioning with change-over provision for both Hydel &amp; Solar supply system at Bhima Kali Temple Distt. Shimla H.P.-172102 [P</t>
        </is>
      </c>
      <c r="D766" t="inlineStr">
        <is>
          <t>Solar</t>
        </is>
      </c>
      <c r="F766" t="inlineStr">
        <is>
          <t>Open</t>
        </is>
      </c>
      <c r="G766" t="inlineStr">
        <is>
          <t>Capacity not confirmed</t>
        </is>
      </c>
      <c r="H766" t="inlineStr">
        <is>
          <t>https://sjvn.nic.in/en/tender</t>
        </is>
      </c>
    </row>
    <row r="767">
      <c r="B767" t="inlineStr">
        <is>
          <t>GRIDCO</t>
        </is>
      </c>
      <c r="C767" t="inlineStr">
        <is>
          <t>Issuing Authority : Director (Trading &amp; Business Development) Start Date of Selling Tender Paper : 09/23/2026 05:00 PM Scope of Work : NOTICE FOR EXPR</t>
        </is>
      </c>
      <c r="D767" t="inlineStr">
        <is>
          <t>Other</t>
        </is>
      </c>
      <c r="F767" t="inlineStr">
        <is>
          <t>Open</t>
        </is>
      </c>
      <c r="G767" t="inlineStr">
        <is>
          <t>Capacity not confirmed</t>
        </is>
      </c>
      <c r="H767" t="inlineStr">
        <is>
          <t>https://www.gridco.co.in/tender.aspx</t>
        </is>
      </c>
    </row>
    <row r="768">
      <c r="B768" t="inlineStr">
        <is>
          <t>GRIDCO</t>
        </is>
      </c>
      <c r="C768" t="inlineStr">
        <is>
          <t>Scope of Work :</t>
        </is>
      </c>
      <c r="D768" t="inlineStr">
        <is>
          <t>Other</t>
        </is>
      </c>
      <c r="F768" t="inlineStr">
        <is>
          <t>Open</t>
        </is>
      </c>
      <c r="G768" t="inlineStr">
        <is>
          <t>Capacity not confirmed</t>
        </is>
      </c>
      <c r="H768" t="inlineStr">
        <is>
          <t>https://www.gridco.co.in/tender.aspx</t>
        </is>
      </c>
    </row>
    <row r="769">
      <c r="B769" t="inlineStr">
        <is>
          <t>GRIDCO</t>
        </is>
      </c>
      <c r="C769" t="inlineStr">
        <is>
          <t>Tender Description :</t>
        </is>
      </c>
      <c r="D769" t="inlineStr">
        <is>
          <t>Other</t>
        </is>
      </c>
      <c r="F769" t="inlineStr">
        <is>
          <t>Open</t>
        </is>
      </c>
      <c r="G769" t="inlineStr">
        <is>
          <t>Capacity not confirmed</t>
        </is>
      </c>
      <c r="H769" t="inlineStr">
        <is>
          <t>https://www.gridco.co.in/tender.aspx</t>
        </is>
      </c>
    </row>
    <row r="770">
      <c r="A770" t="inlineStr">
        <is>
          <t>SECI000284</t>
        </is>
      </c>
      <c r="B770" t="inlineStr">
        <is>
          <t>SECI</t>
        </is>
      </c>
      <c r="C770" t="inlineStr">
        <is>
          <t>SECI/C&amp;P/OP/11/0007/26-27</t>
        </is>
      </c>
      <c r="D770" t="inlineStr">
        <is>
          <t>Solar</t>
        </is>
      </c>
      <c r="E770" t="n">
        <v>60</v>
      </c>
      <c r="F770" t="inlineStr">
        <is>
          <t>Open</t>
        </is>
      </c>
      <c r="G770" t="inlineStr">
        <is>
          <t>O&amp;M-only tender excluded</t>
        </is>
      </c>
      <c r="H770" t="inlineStr">
        <is>
          <t>https://www.seci.co.in/tender-details/Ympz</t>
        </is>
      </c>
    </row>
    <row r="771">
      <c r="A771" t="inlineStr">
        <is>
          <t>SECI000285</t>
        </is>
      </c>
      <c r="B771" t="inlineStr">
        <is>
          <t>SECI</t>
        </is>
      </c>
      <c r="C771" t="inlineStr">
        <is>
          <t>SECI/C&amp;P/IPP/11/0009/26-27</t>
        </is>
      </c>
      <c r="D771" t="inlineStr">
        <is>
          <t>Solar</t>
        </is>
      </c>
      <c r="F771" t="inlineStr">
        <is>
          <t>Open</t>
        </is>
      </c>
      <c r="G771" t="inlineStr">
        <is>
          <t>Rooftop solar excluded</t>
        </is>
      </c>
      <c r="H771" t="inlineStr">
        <is>
          <t>https://www.seci.co.in/tender-details/Ympy</t>
        </is>
      </c>
    </row>
    <row r="772">
      <c r="A772" t="inlineStr">
        <is>
          <t>SECI000281</t>
        </is>
      </c>
      <c r="B772" t="inlineStr">
        <is>
          <t>SECI</t>
        </is>
      </c>
      <c r="C772" t="inlineStr">
        <is>
          <t>SECI/C&amp;P/IPP/11/0008/26-27</t>
        </is>
      </c>
      <c r="D772" t="inlineStr">
        <is>
          <t>Solar</t>
        </is>
      </c>
      <c r="F772" t="inlineStr">
        <is>
          <t>Open</t>
        </is>
      </c>
      <c r="G772" t="inlineStr">
        <is>
          <t>Rooftop solar excluded</t>
        </is>
      </c>
      <c r="H772" t="inlineStr">
        <is>
          <t>https://www.seci.co.in/tender-details/Ymp2</t>
        </is>
      </c>
    </row>
    <row r="773">
      <c r="A773" t="inlineStr">
        <is>
          <t>SECI000263</t>
        </is>
      </c>
      <c r="B773" t="inlineStr">
        <is>
          <t>SECI</t>
        </is>
      </c>
      <c r="C773" t="inlineStr">
        <is>
          <t>SECI/C&amp;P/OP/11/0003/26-27</t>
        </is>
      </c>
      <c r="D773" t="inlineStr">
        <is>
          <t>Wind</t>
        </is>
      </c>
      <c r="E773" t="n">
        <v>45.6</v>
      </c>
      <c r="F773" t="inlineStr">
        <is>
          <t>Open</t>
        </is>
      </c>
      <c r="G773" t="inlineStr">
        <is>
          <t>Capacity below configured minimum</t>
        </is>
      </c>
      <c r="H773" t="inlineStr">
        <is>
          <t>https://www.seci.co.in/tender-details/YmR0</t>
        </is>
      </c>
    </row>
    <row r="774">
      <c r="A774" t="inlineStr">
        <is>
          <t>SECI000279</t>
        </is>
      </c>
      <c r="B774" t="inlineStr">
        <is>
          <t>SECI</t>
        </is>
      </c>
      <c r="C774" t="inlineStr">
        <is>
          <t>SECI/C&amp;P/MI/00/05/2026-27</t>
        </is>
      </c>
      <c r="D774" t="inlineStr">
        <is>
          <t>Solar</t>
        </is>
      </c>
      <c r="F774" t="inlineStr">
        <is>
          <t>Open</t>
        </is>
      </c>
      <c r="G774" t="inlineStr">
        <is>
          <t>Capacity not confirmed</t>
        </is>
      </c>
      <c r="H774" t="inlineStr">
        <is>
          <t>https://www.seci.co.in/tender-details/YmV-</t>
        </is>
      </c>
    </row>
    <row r="775">
      <c r="A775" t="inlineStr">
        <is>
          <t>SECI000270</t>
        </is>
      </c>
      <c r="B775" t="inlineStr">
        <is>
          <t>SECI</t>
        </is>
      </c>
      <c r="C775" t="inlineStr">
        <is>
          <t>SECI/C&amp;P/OP/15/0005/26-27</t>
        </is>
      </c>
      <c r="D775" t="inlineStr">
        <is>
          <t>Solar</t>
        </is>
      </c>
      <c r="F775" t="inlineStr">
        <is>
          <t>Open</t>
        </is>
      </c>
      <c r="G775" t="inlineStr">
        <is>
          <t>Rooftop solar excluded</t>
        </is>
      </c>
      <c r="H775" t="inlineStr">
        <is>
          <t>https://www.seci.co.in/tender-details/YmV3</t>
        </is>
      </c>
    </row>
    <row r="776">
      <c r="A776" t="inlineStr">
        <is>
          <t>SECI000262</t>
        </is>
      </c>
      <c r="B776" t="inlineStr">
        <is>
          <t>SECI</t>
        </is>
      </c>
      <c r="C776" t="inlineStr">
        <is>
          <t>SECI/C&amp;P/OP/11/0002/26-27</t>
        </is>
      </c>
      <c r="D776" t="inlineStr">
        <is>
          <t>Solar + BESS</t>
        </is>
      </c>
      <c r="E776" t="n">
        <v>25</v>
      </c>
      <c r="F776" t="inlineStr">
        <is>
          <t>Open</t>
        </is>
      </c>
      <c r="G776" t="inlineStr">
        <is>
          <t>Capacity below configured minimum</t>
        </is>
      </c>
      <c r="H776" t="inlineStr">
        <is>
          <t>https://www.seci.co.in/tender-details/YmR1</t>
        </is>
      </c>
    </row>
    <row r="777">
      <c r="A777" t="inlineStr">
        <is>
          <t>SECI000274</t>
        </is>
      </c>
      <c r="B777" t="inlineStr">
        <is>
          <t>SECI</t>
        </is>
      </c>
      <c r="C777" t="inlineStr">
        <is>
          <t>SECI/C&amp;P/IPP/15/0008/26-27</t>
        </is>
      </c>
      <c r="D777" t="inlineStr">
        <is>
          <t>Other</t>
        </is>
      </c>
      <c r="E777" t="n">
        <v>50</v>
      </c>
      <c r="F777" t="inlineStr">
        <is>
          <t>Open</t>
        </is>
      </c>
      <c r="G777" t="inlineStr">
        <is>
          <t>Capacity below configured minimum</t>
        </is>
      </c>
      <c r="H777" t="inlineStr">
        <is>
          <t>https://www.seci.co.in/tender-details/YmVz</t>
        </is>
      </c>
    </row>
    <row r="778">
      <c r="A778" t="inlineStr">
        <is>
          <t>SECI000276</t>
        </is>
      </c>
      <c r="B778" t="inlineStr">
        <is>
          <t>SECI</t>
        </is>
      </c>
      <c r="C778" t="inlineStr">
        <is>
          <t>SECI/C&amp;P/OP/15/0006/25-26</t>
        </is>
      </c>
      <c r="D778" t="inlineStr">
        <is>
          <t>Solar</t>
        </is>
      </c>
      <c r="F778" t="inlineStr">
        <is>
          <t>Open</t>
        </is>
      </c>
      <c r="G778" t="inlineStr">
        <is>
          <t>Rooftop solar excluded</t>
        </is>
      </c>
      <c r="H778" t="inlineStr">
        <is>
          <t>https://www.seci.co.in/tender-details/YmVx</t>
        </is>
      </c>
    </row>
    <row r="779">
      <c r="A779" t="inlineStr">
        <is>
          <t>SECI000267</t>
        </is>
      </c>
      <c r="B779" t="inlineStr">
        <is>
          <t>SECI</t>
        </is>
      </c>
      <c r="C779" t="inlineStr">
        <is>
          <t>SECI/C&amp;P/MI/00/0001/26-27</t>
        </is>
      </c>
      <c r="D779" t="inlineStr">
        <is>
          <t>Other</t>
        </is>
      </c>
      <c r="F779" t="inlineStr">
        <is>
          <t>Open</t>
        </is>
      </c>
      <c r="G779" t="inlineStr">
        <is>
          <t>Capacity not confirmed</t>
        </is>
      </c>
      <c r="H779" t="inlineStr">
        <is>
          <t>https://www.seci.co.in/tender-details/YmRw</t>
        </is>
      </c>
    </row>
    <row r="780">
      <c r="A780" t="inlineStr">
        <is>
          <t>SECI000252</t>
        </is>
      </c>
      <c r="B780" t="inlineStr">
        <is>
          <t>SECI</t>
        </is>
      </c>
      <c r="C780" t="inlineStr">
        <is>
          <t>SECI/C&amp;P/OP/11/0001/26-27</t>
        </is>
      </c>
      <c r="D780" t="inlineStr">
        <is>
          <t>Solar</t>
        </is>
      </c>
      <c r="E780" t="n">
        <v>88</v>
      </c>
      <c r="F780" t="inlineStr">
        <is>
          <t>Open</t>
        </is>
      </c>
      <c r="G780" t="inlineStr">
        <is>
          <t>EPC / turnkey / BoS excluded</t>
        </is>
      </c>
      <c r="H780" t="inlineStr">
        <is>
          <t>https://www.seci.co.in/tender-details/Ymd1</t>
        </is>
      </c>
    </row>
    <row r="781">
      <c r="B781" t="inlineStr">
        <is>
          <t>NTPC REL</t>
        </is>
      </c>
      <c r="D781" t="inlineStr">
        <is>
          <t>Solar</t>
        </is>
      </c>
      <c r="E781" t="n">
        <v>500</v>
      </c>
      <c r="F781" t="inlineStr">
        <is>
          <t>Open</t>
        </is>
      </c>
      <c r="G781" t="inlineStr">
        <is>
          <t>EPC / turnkey / BoS excluded</t>
        </is>
      </c>
      <c r="H781" t="inlineStr">
        <is>
          <t>https://ntpctender.ntpc.co.in/NITDetails/NITs/30310</t>
        </is>
      </c>
    </row>
    <row r="782">
      <c r="B782" t="inlineStr">
        <is>
          <t>NTPC REL</t>
        </is>
      </c>
      <c r="D782" t="inlineStr">
        <is>
          <t>Other</t>
        </is>
      </c>
      <c r="F782" t="inlineStr">
        <is>
          <t>Open</t>
        </is>
      </c>
      <c r="G782" t="inlineStr">
        <is>
          <t>Capacity not confirmed</t>
        </is>
      </c>
      <c r="H782" t="inlineStr">
        <is>
          <t>https://ntpctender.ntpc.co.in/NITDetails/NITs/30290</t>
        </is>
      </c>
    </row>
    <row r="783">
      <c r="B783" t="inlineStr">
        <is>
          <t>NTPC REL</t>
        </is>
      </c>
      <c r="D783" t="inlineStr">
        <is>
          <t>Wind</t>
        </is>
      </c>
      <c r="F783" t="inlineStr">
        <is>
          <t>Open</t>
        </is>
      </c>
      <c r="G783" t="inlineStr">
        <is>
          <t>Capacity not confirmed</t>
        </is>
      </c>
      <c r="H783" t="inlineStr">
        <is>
          <t>https://ntpctender.ntpc.co.in/NITDetails/NITs/30281</t>
        </is>
      </c>
    </row>
    <row r="784">
      <c r="B784" t="inlineStr">
        <is>
          <t>SJVN</t>
        </is>
      </c>
      <c r="C784" t="inlineStr">
        <is>
          <t>“Supply, installation&amp; commissioning with change-over provision for both Hydel &amp; Solar supply system at Bhima Kali Temple Distt. Shimla H.P.-172102 [P</t>
        </is>
      </c>
      <c r="D784" t="inlineStr">
        <is>
          <t>Solar</t>
        </is>
      </c>
      <c r="F784" t="inlineStr">
        <is>
          <t>Open</t>
        </is>
      </c>
      <c r="G784" t="inlineStr">
        <is>
          <t>Capacity not confirmed</t>
        </is>
      </c>
      <c r="H784" t="inlineStr">
        <is>
          <t>https://sjvn.nic.in/en/tender</t>
        </is>
      </c>
    </row>
    <row r="785">
      <c r="B785" t="inlineStr">
        <is>
          <t>GRIDCO</t>
        </is>
      </c>
      <c r="C785" t="inlineStr">
        <is>
          <t>Issuing Authority : Director (Trading &amp; Business Development) Start Date of Selling Tender Paper : 09/23/2026 05:00 PM Scope of Work : NOTICE FOR EXPR</t>
        </is>
      </c>
      <c r="D785" t="inlineStr">
        <is>
          <t>Other</t>
        </is>
      </c>
      <c r="F785" t="inlineStr">
        <is>
          <t>Open</t>
        </is>
      </c>
      <c r="G785" t="inlineStr">
        <is>
          <t>Capacity not confirmed</t>
        </is>
      </c>
      <c r="H785" t="inlineStr">
        <is>
          <t>https://www.gridco.co.in/tender.aspx</t>
        </is>
      </c>
    </row>
    <row r="786">
      <c r="B786" t="inlineStr">
        <is>
          <t>GRIDCO</t>
        </is>
      </c>
      <c r="C786" t="inlineStr">
        <is>
          <t>Scope of Work :</t>
        </is>
      </c>
      <c r="D786" t="inlineStr">
        <is>
          <t>Other</t>
        </is>
      </c>
      <c r="F786" t="inlineStr">
        <is>
          <t>Open</t>
        </is>
      </c>
      <c r="G786" t="inlineStr">
        <is>
          <t>Capacity not confirmed</t>
        </is>
      </c>
      <c r="H786" t="inlineStr">
        <is>
          <t>https://www.gridco.co.in/tender.aspx</t>
        </is>
      </c>
    </row>
    <row r="787">
      <c r="B787" t="inlineStr">
        <is>
          <t>GRIDCO</t>
        </is>
      </c>
      <c r="C787" t="inlineStr">
        <is>
          <t>Tender Description :</t>
        </is>
      </c>
      <c r="D787" t="inlineStr">
        <is>
          <t>Other</t>
        </is>
      </c>
      <c r="F787" t="inlineStr">
        <is>
          <t>Open</t>
        </is>
      </c>
      <c r="G787" t="inlineStr">
        <is>
          <t>Capacity not confirmed</t>
        </is>
      </c>
      <c r="H787" t="inlineStr">
        <is>
          <t>https://www.gridco.co.in/tender.aspx</t>
        </is>
      </c>
    </row>
    <row r="788">
      <c r="A788" t="inlineStr">
        <is>
          <t>SECI000284</t>
        </is>
      </c>
      <c r="B788" t="inlineStr">
        <is>
          <t>SECI</t>
        </is>
      </c>
      <c r="C788" t="inlineStr">
        <is>
          <t>SECI/C&amp;P/OP/11/0007/26-27</t>
        </is>
      </c>
      <c r="D788" t="inlineStr">
        <is>
          <t>Solar</t>
        </is>
      </c>
      <c r="E788" t="n">
        <v>60</v>
      </c>
      <c r="F788" t="inlineStr">
        <is>
          <t>Open</t>
        </is>
      </c>
      <c r="G788" t="inlineStr">
        <is>
          <t>O&amp;M-only tender excluded</t>
        </is>
      </c>
      <c r="H788" t="inlineStr">
        <is>
          <t>https://www.seci.co.in/tender-details/Ympz</t>
        </is>
      </c>
    </row>
    <row r="789">
      <c r="A789" t="inlineStr">
        <is>
          <t>SECI000285</t>
        </is>
      </c>
      <c r="B789" t="inlineStr">
        <is>
          <t>SECI</t>
        </is>
      </c>
      <c r="C789" t="inlineStr">
        <is>
          <t>SECI/C&amp;P/IPP/11/0009/26-27</t>
        </is>
      </c>
      <c r="D789" t="inlineStr">
        <is>
          <t>Solar</t>
        </is>
      </c>
      <c r="F789" t="inlineStr">
        <is>
          <t>Open</t>
        </is>
      </c>
      <c r="G789" t="inlineStr">
        <is>
          <t>Rooftop solar excluded</t>
        </is>
      </c>
      <c r="H789" t="inlineStr">
        <is>
          <t>https://www.seci.co.in/tender-details/Ympy</t>
        </is>
      </c>
    </row>
    <row r="790">
      <c r="A790" t="inlineStr">
        <is>
          <t>SECI000281</t>
        </is>
      </c>
      <c r="B790" t="inlineStr">
        <is>
          <t>SECI</t>
        </is>
      </c>
      <c r="C790" t="inlineStr">
        <is>
          <t>SECI/C&amp;P/IPP/11/0008/26-27</t>
        </is>
      </c>
      <c r="D790" t="inlineStr">
        <is>
          <t>Solar</t>
        </is>
      </c>
      <c r="F790" t="inlineStr">
        <is>
          <t>Open</t>
        </is>
      </c>
      <c r="G790" t="inlineStr">
        <is>
          <t>Rooftop solar excluded</t>
        </is>
      </c>
      <c r="H790" t="inlineStr">
        <is>
          <t>https://www.seci.co.in/tender-details/Ymp2</t>
        </is>
      </c>
    </row>
    <row r="791">
      <c r="A791" t="inlineStr">
        <is>
          <t>SECI000263</t>
        </is>
      </c>
      <c r="B791" t="inlineStr">
        <is>
          <t>SECI</t>
        </is>
      </c>
      <c r="C791" t="inlineStr">
        <is>
          <t>SECI/C&amp;P/OP/11/0003/26-27</t>
        </is>
      </c>
      <c r="D791" t="inlineStr">
        <is>
          <t>Wind</t>
        </is>
      </c>
      <c r="E791" t="n">
        <v>45.6</v>
      </c>
      <c r="F791" t="inlineStr">
        <is>
          <t>Open</t>
        </is>
      </c>
      <c r="G791" t="inlineStr">
        <is>
          <t>Capacity below configured minimum</t>
        </is>
      </c>
      <c r="H791" t="inlineStr">
        <is>
          <t>https://www.seci.co.in/tender-details/YmR0</t>
        </is>
      </c>
    </row>
    <row r="792">
      <c r="A792" t="inlineStr">
        <is>
          <t>SECI000279</t>
        </is>
      </c>
      <c r="B792" t="inlineStr">
        <is>
          <t>SECI</t>
        </is>
      </c>
      <c r="C792" t="inlineStr">
        <is>
          <t>SECI/C&amp;P/MI/00/05/2026-27</t>
        </is>
      </c>
      <c r="D792" t="inlineStr">
        <is>
          <t>Solar</t>
        </is>
      </c>
      <c r="F792" t="inlineStr">
        <is>
          <t>Open</t>
        </is>
      </c>
      <c r="G792" t="inlineStr">
        <is>
          <t>Capacity not confirmed</t>
        </is>
      </c>
      <c r="H792" t="inlineStr">
        <is>
          <t>https://www.seci.co.in/tender-details/YmV-</t>
        </is>
      </c>
    </row>
    <row r="793">
      <c r="A793" t="inlineStr">
        <is>
          <t>SECI000270</t>
        </is>
      </c>
      <c r="B793" t="inlineStr">
        <is>
          <t>SECI</t>
        </is>
      </c>
      <c r="C793" t="inlineStr">
        <is>
          <t>SECI/C&amp;P/OP/15/0005/26-27</t>
        </is>
      </c>
      <c r="D793" t="inlineStr">
        <is>
          <t>Solar</t>
        </is>
      </c>
      <c r="F793" t="inlineStr">
        <is>
          <t>Open</t>
        </is>
      </c>
      <c r="G793" t="inlineStr">
        <is>
          <t>Rooftop solar excluded</t>
        </is>
      </c>
      <c r="H793" t="inlineStr">
        <is>
          <t>https://www.seci.co.in/tender-details/YmV3</t>
        </is>
      </c>
    </row>
    <row r="794">
      <c r="A794" t="inlineStr">
        <is>
          <t>SECI000262</t>
        </is>
      </c>
      <c r="B794" t="inlineStr">
        <is>
          <t>SECI</t>
        </is>
      </c>
      <c r="C794" t="inlineStr">
        <is>
          <t>SECI/C&amp;P/OP/11/0002/26-27</t>
        </is>
      </c>
      <c r="D794" t="inlineStr">
        <is>
          <t>Solar + BESS</t>
        </is>
      </c>
      <c r="E794" t="n">
        <v>25</v>
      </c>
      <c r="F794" t="inlineStr">
        <is>
          <t>Open</t>
        </is>
      </c>
      <c r="G794" t="inlineStr">
        <is>
          <t>Capacity below configured minimum</t>
        </is>
      </c>
      <c r="H794" t="inlineStr">
        <is>
          <t>https://www.seci.co.in/tender-details/YmR1</t>
        </is>
      </c>
    </row>
    <row r="795">
      <c r="A795" t="inlineStr">
        <is>
          <t>SECI000274</t>
        </is>
      </c>
      <c r="B795" t="inlineStr">
        <is>
          <t>SECI</t>
        </is>
      </c>
      <c r="C795" t="inlineStr">
        <is>
          <t>SECI/C&amp;P/IPP/15/0008/26-27</t>
        </is>
      </c>
      <c r="D795" t="inlineStr">
        <is>
          <t>Other</t>
        </is>
      </c>
      <c r="E795" t="n">
        <v>50</v>
      </c>
      <c r="F795" t="inlineStr">
        <is>
          <t>Open</t>
        </is>
      </c>
      <c r="G795" t="inlineStr">
        <is>
          <t>Capacity below configured minimum</t>
        </is>
      </c>
      <c r="H795" t="inlineStr">
        <is>
          <t>https://www.seci.co.in/tender-details/YmVz</t>
        </is>
      </c>
    </row>
    <row r="796">
      <c r="A796" t="inlineStr">
        <is>
          <t>SECI000276</t>
        </is>
      </c>
      <c r="B796" t="inlineStr">
        <is>
          <t>SECI</t>
        </is>
      </c>
      <c r="C796" t="inlineStr">
        <is>
          <t>SECI/C&amp;P/OP/15/0006/25-26</t>
        </is>
      </c>
      <c r="D796" t="inlineStr">
        <is>
          <t>Solar</t>
        </is>
      </c>
      <c r="F796" t="inlineStr">
        <is>
          <t>Open</t>
        </is>
      </c>
      <c r="G796" t="inlineStr">
        <is>
          <t>Rooftop solar excluded</t>
        </is>
      </c>
      <c r="H796" t="inlineStr">
        <is>
          <t>https://www.seci.co.in/tender-details/YmVx</t>
        </is>
      </c>
    </row>
    <row r="797">
      <c r="A797" t="inlineStr">
        <is>
          <t>SECI000267</t>
        </is>
      </c>
      <c r="B797" t="inlineStr">
        <is>
          <t>SECI</t>
        </is>
      </c>
      <c r="C797" t="inlineStr">
        <is>
          <t>SECI/C&amp;P/MI/00/0001/26-27</t>
        </is>
      </c>
      <c r="D797" t="inlineStr">
        <is>
          <t>Other</t>
        </is>
      </c>
      <c r="F797" t="inlineStr">
        <is>
          <t>Open</t>
        </is>
      </c>
      <c r="G797" t="inlineStr">
        <is>
          <t>Capacity not confirmed</t>
        </is>
      </c>
      <c r="H797" t="inlineStr">
        <is>
          <t>https://www.seci.co.in/tender-details/YmRw</t>
        </is>
      </c>
    </row>
    <row r="798">
      <c r="B798" t="inlineStr">
        <is>
          <t>NTPC REL</t>
        </is>
      </c>
      <c r="D798" t="inlineStr">
        <is>
          <t>Solar</t>
        </is>
      </c>
      <c r="E798" t="n">
        <v>500</v>
      </c>
      <c r="F798" t="inlineStr">
        <is>
          <t>Open</t>
        </is>
      </c>
      <c r="G798" t="inlineStr">
        <is>
          <t>EPC / turnkey / BoS excluded</t>
        </is>
      </c>
      <c r="H798" t="inlineStr">
        <is>
          <t>https://ntpctender.ntpc.co.in/NITDetails/NITs/30310</t>
        </is>
      </c>
    </row>
    <row r="799">
      <c r="B799" t="inlineStr">
        <is>
          <t>NTPC REL</t>
        </is>
      </c>
      <c r="D799" t="inlineStr">
        <is>
          <t>Other</t>
        </is>
      </c>
      <c r="F799" t="inlineStr">
        <is>
          <t>Open</t>
        </is>
      </c>
      <c r="G799" t="inlineStr">
        <is>
          <t>Capacity not confirmed</t>
        </is>
      </c>
      <c r="H799" t="inlineStr">
        <is>
          <t>https://ntpctender.ntpc.co.in/NITDetails/NITs/30290</t>
        </is>
      </c>
    </row>
    <row r="800">
      <c r="B800" t="inlineStr">
        <is>
          <t>SJVN</t>
        </is>
      </c>
      <c r="C800" t="inlineStr">
        <is>
          <t>“Supply, installation&amp; commissioning with change-over provision for both Hydel &amp; Solar supply system at Bhima Kali Temple Distt. Shimla H.P.-172102 [P</t>
        </is>
      </c>
      <c r="D800" t="inlineStr">
        <is>
          <t>Solar</t>
        </is>
      </c>
      <c r="F800" t="inlineStr">
        <is>
          <t>Open</t>
        </is>
      </c>
      <c r="G800" t="inlineStr">
        <is>
          <t>Capacity not confirmed</t>
        </is>
      </c>
      <c r="H800" t="inlineStr">
        <is>
          <t>https://sjvn.nic.in/en/tender</t>
        </is>
      </c>
    </row>
    <row r="801">
      <c r="B801" t="inlineStr">
        <is>
          <t>GRIDCO</t>
        </is>
      </c>
      <c r="C801" t="inlineStr">
        <is>
          <t>Issuing Authority : Director (Trading &amp; Business Development) Start Date of Selling Tender Paper : 09/23/2026 05:00 PM Scope of Work : NOTICE FOR EXPR</t>
        </is>
      </c>
      <c r="D801" t="inlineStr">
        <is>
          <t>Other</t>
        </is>
      </c>
      <c r="F801" t="inlineStr">
        <is>
          <t>Open</t>
        </is>
      </c>
      <c r="G801" t="inlineStr">
        <is>
          <t>Capacity not confirmed</t>
        </is>
      </c>
      <c r="H801" t="inlineStr">
        <is>
          <t>https://www.gridco.co.in/tender.aspx</t>
        </is>
      </c>
    </row>
    <row r="802">
      <c r="B802" t="inlineStr">
        <is>
          <t>GRIDCO</t>
        </is>
      </c>
      <c r="C802" t="inlineStr">
        <is>
          <t>Scope of Work :</t>
        </is>
      </c>
      <c r="D802" t="inlineStr">
        <is>
          <t>Other</t>
        </is>
      </c>
      <c r="F802" t="inlineStr">
        <is>
          <t>Open</t>
        </is>
      </c>
      <c r="G802" t="inlineStr">
        <is>
          <t>Capacity not confirmed</t>
        </is>
      </c>
      <c r="H802" t="inlineStr">
        <is>
          <t>https://www.gridco.co.in/tender.aspx</t>
        </is>
      </c>
    </row>
    <row r="803">
      <c r="B803" t="inlineStr">
        <is>
          <t>GRIDCO</t>
        </is>
      </c>
      <c r="C803" t="inlineStr">
        <is>
          <t>Tender Description :</t>
        </is>
      </c>
      <c r="D803" t="inlineStr">
        <is>
          <t>Other</t>
        </is>
      </c>
      <c r="F803" t="inlineStr">
        <is>
          <t>Open</t>
        </is>
      </c>
      <c r="G803" t="inlineStr">
        <is>
          <t>Capacity not confirmed</t>
        </is>
      </c>
      <c r="H803" t="inlineStr">
        <is>
          <t>https://www.gridco.co.in/tender.aspx</t>
        </is>
      </c>
    </row>
    <row r="804">
      <c r="A804" t="inlineStr">
        <is>
          <t>SECI000284</t>
        </is>
      </c>
      <c r="B804" t="inlineStr">
        <is>
          <t>SECI</t>
        </is>
      </c>
      <c r="C804" t="inlineStr">
        <is>
          <t>SECI/C&amp;P/OP/11/0007/26-27</t>
        </is>
      </c>
      <c r="D804" t="inlineStr">
        <is>
          <t>Solar</t>
        </is>
      </c>
      <c r="E804" t="n">
        <v>60</v>
      </c>
      <c r="F804" t="inlineStr">
        <is>
          <t>Open</t>
        </is>
      </c>
      <c r="G804" t="inlineStr">
        <is>
          <t>O&amp;M-only tender excluded</t>
        </is>
      </c>
      <c r="H804" t="inlineStr">
        <is>
          <t>https://www.seci.co.in/tender-details/Ympz</t>
        </is>
      </c>
    </row>
    <row r="805">
      <c r="A805" t="inlineStr">
        <is>
          <t>SECI000285</t>
        </is>
      </c>
      <c r="B805" t="inlineStr">
        <is>
          <t>SECI</t>
        </is>
      </c>
      <c r="C805" t="inlineStr">
        <is>
          <t>SECI/C&amp;P/IPP/11/0009/26-27</t>
        </is>
      </c>
      <c r="D805" t="inlineStr">
        <is>
          <t>Solar</t>
        </is>
      </c>
      <c r="F805" t="inlineStr">
        <is>
          <t>Open</t>
        </is>
      </c>
      <c r="G805" t="inlineStr">
        <is>
          <t>Rooftop solar excluded</t>
        </is>
      </c>
      <c r="H805" t="inlineStr">
        <is>
          <t>https://www.seci.co.in/tender-details/Ympy</t>
        </is>
      </c>
    </row>
    <row r="806">
      <c r="A806" t="inlineStr">
        <is>
          <t>SECI000281</t>
        </is>
      </c>
      <c r="B806" t="inlineStr">
        <is>
          <t>SECI</t>
        </is>
      </c>
      <c r="C806" t="inlineStr">
        <is>
          <t>SECI/C&amp;P/IPP/11/0008/26-27</t>
        </is>
      </c>
      <c r="D806" t="inlineStr">
        <is>
          <t>Solar</t>
        </is>
      </c>
      <c r="F806" t="inlineStr">
        <is>
          <t>Open</t>
        </is>
      </c>
      <c r="G806" t="inlineStr">
        <is>
          <t>Rooftop solar excluded</t>
        </is>
      </c>
      <c r="H806" t="inlineStr">
        <is>
          <t>https://www.seci.co.in/tender-details/Ymp2</t>
        </is>
      </c>
    </row>
    <row r="807">
      <c r="A807" t="inlineStr">
        <is>
          <t>SECI000263</t>
        </is>
      </c>
      <c r="B807" t="inlineStr">
        <is>
          <t>SECI</t>
        </is>
      </c>
      <c r="C807" t="inlineStr">
        <is>
          <t>SECI/C&amp;P/OP/11/0003/26-27</t>
        </is>
      </c>
      <c r="D807" t="inlineStr">
        <is>
          <t>Wind</t>
        </is>
      </c>
      <c r="E807" t="n">
        <v>45.6</v>
      </c>
      <c r="F807" t="inlineStr">
        <is>
          <t>Open</t>
        </is>
      </c>
      <c r="G807" t="inlineStr">
        <is>
          <t>Capacity below configured minimum</t>
        </is>
      </c>
      <c r="H807" t="inlineStr">
        <is>
          <t>https://www.seci.co.in/tender-details/YmR0</t>
        </is>
      </c>
    </row>
    <row r="808">
      <c r="A808" t="inlineStr">
        <is>
          <t>SECI000279</t>
        </is>
      </c>
      <c r="B808" t="inlineStr">
        <is>
          <t>SECI</t>
        </is>
      </c>
      <c r="C808" t="inlineStr">
        <is>
          <t>SECI/C&amp;P/MI/00/05/2026-27</t>
        </is>
      </c>
      <c r="D808" t="inlineStr">
        <is>
          <t>Solar</t>
        </is>
      </c>
      <c r="F808" t="inlineStr">
        <is>
          <t>Open</t>
        </is>
      </c>
      <c r="G808" t="inlineStr">
        <is>
          <t>Capacity not confirmed</t>
        </is>
      </c>
      <c r="H808" t="inlineStr">
        <is>
          <t>https://www.seci.co.in/tender-details/YmV-</t>
        </is>
      </c>
    </row>
    <row r="809">
      <c r="A809" t="inlineStr">
        <is>
          <t>SECI000270</t>
        </is>
      </c>
      <c r="B809" t="inlineStr">
        <is>
          <t>SECI</t>
        </is>
      </c>
      <c r="C809" t="inlineStr">
        <is>
          <t>SECI/C&amp;P/OP/15/0005/26-27</t>
        </is>
      </c>
      <c r="D809" t="inlineStr">
        <is>
          <t>Solar</t>
        </is>
      </c>
      <c r="F809" t="inlineStr">
        <is>
          <t>Open</t>
        </is>
      </c>
      <c r="G809" t="inlineStr">
        <is>
          <t>Rooftop solar excluded</t>
        </is>
      </c>
      <c r="H809" t="inlineStr">
        <is>
          <t>https://www.seci.co.in/tender-details/YmV3</t>
        </is>
      </c>
    </row>
    <row r="810">
      <c r="A810" t="inlineStr">
        <is>
          <t>SECI000262</t>
        </is>
      </c>
      <c r="B810" t="inlineStr">
        <is>
          <t>SECI</t>
        </is>
      </c>
      <c r="C810" t="inlineStr">
        <is>
          <t>SECI/C&amp;P/OP/11/0002/26-27</t>
        </is>
      </c>
      <c r="D810" t="inlineStr">
        <is>
          <t>Solar + BESS</t>
        </is>
      </c>
      <c r="E810" t="n">
        <v>25</v>
      </c>
      <c r="F810" t="inlineStr">
        <is>
          <t>Open</t>
        </is>
      </c>
      <c r="G810" t="inlineStr">
        <is>
          <t>Capacity below configured minimum</t>
        </is>
      </c>
      <c r="H810" t="inlineStr">
        <is>
          <t>https://www.seci.co.in/tender-details/YmR1</t>
        </is>
      </c>
    </row>
    <row r="811">
      <c r="A811" t="inlineStr">
        <is>
          <t>SECI000274</t>
        </is>
      </c>
      <c r="B811" t="inlineStr">
        <is>
          <t>SECI</t>
        </is>
      </c>
      <c r="C811" t="inlineStr">
        <is>
          <t>SECI/C&amp;P/IPP/15/0008/26-27</t>
        </is>
      </c>
      <c r="D811" t="inlineStr">
        <is>
          <t>Other</t>
        </is>
      </c>
      <c r="E811" t="n">
        <v>50</v>
      </c>
      <c r="F811" t="inlineStr">
        <is>
          <t>Open</t>
        </is>
      </c>
      <c r="G811" t="inlineStr">
        <is>
          <t>Capacity below configured minimum</t>
        </is>
      </c>
      <c r="H811" t="inlineStr">
        <is>
          <t>https://www.seci.co.in/tender-details/YmVz</t>
        </is>
      </c>
    </row>
    <row r="812">
      <c r="A812" t="inlineStr">
        <is>
          <t>SECI000276</t>
        </is>
      </c>
      <c r="B812" t="inlineStr">
        <is>
          <t>SECI</t>
        </is>
      </c>
      <c r="C812" t="inlineStr">
        <is>
          <t>SECI/C&amp;P/OP/15/0006/25-26</t>
        </is>
      </c>
      <c r="D812" t="inlineStr">
        <is>
          <t>Solar</t>
        </is>
      </c>
      <c r="F812" t="inlineStr">
        <is>
          <t>Open</t>
        </is>
      </c>
      <c r="G812" t="inlineStr">
        <is>
          <t>Rooftop solar excluded</t>
        </is>
      </c>
      <c r="H812" t="inlineStr">
        <is>
          <t>https://www.seci.co.in/tender-details/YmVx</t>
        </is>
      </c>
    </row>
    <row r="813">
      <c r="A813" t="inlineStr">
        <is>
          <t>SECI000267</t>
        </is>
      </c>
      <c r="B813" t="inlineStr">
        <is>
          <t>SECI</t>
        </is>
      </c>
      <c r="C813" t="inlineStr">
        <is>
          <t>SECI/C&amp;P/MI/00/0001/26-27</t>
        </is>
      </c>
      <c r="D813" t="inlineStr">
        <is>
          <t>Other</t>
        </is>
      </c>
      <c r="F813" t="inlineStr">
        <is>
          <t>Open</t>
        </is>
      </c>
      <c r="G813" t="inlineStr">
        <is>
          <t>Capacity not confirmed</t>
        </is>
      </c>
      <c r="H813" t="inlineStr">
        <is>
          <t>https://www.seci.co.in/tender-details/YmRw</t>
        </is>
      </c>
    </row>
    <row r="814">
      <c r="B814" t="inlineStr">
        <is>
          <t>NTPC REL</t>
        </is>
      </c>
      <c r="D814" t="inlineStr">
        <is>
          <t>Solar</t>
        </is>
      </c>
      <c r="E814" t="n">
        <v>500</v>
      </c>
      <c r="F814" t="inlineStr">
        <is>
          <t>Open</t>
        </is>
      </c>
      <c r="G814" t="inlineStr">
        <is>
          <t>EPC / turnkey / BoS excluded</t>
        </is>
      </c>
      <c r="H814" t="inlineStr">
        <is>
          <t>https://ntpctender.ntpc.co.in/NITDetails/NITs/30310</t>
        </is>
      </c>
    </row>
    <row r="815">
      <c r="B815" t="inlineStr">
        <is>
          <t>SJVN</t>
        </is>
      </c>
      <c r="C815" t="inlineStr">
        <is>
          <t>“Supply, installation&amp; commissioning with change-over provision for both Hydel &amp; Solar supply system at Bhima Kali Temple Distt. Shimla H.P.-172102 [P</t>
        </is>
      </c>
      <c r="D815" t="inlineStr">
        <is>
          <t>Solar</t>
        </is>
      </c>
      <c r="F815" t="inlineStr">
        <is>
          <t>Open</t>
        </is>
      </c>
      <c r="G815" t="inlineStr">
        <is>
          <t>Capacity not confirmed</t>
        </is>
      </c>
      <c r="H815" t="inlineStr">
        <is>
          <t>https://sjvn.nic.in/en/tender</t>
        </is>
      </c>
    </row>
    <row r="816">
      <c r="B816" t="inlineStr">
        <is>
          <t>MPUVNL</t>
        </is>
      </c>
      <c r="C816" t="inlineStr">
        <is>
          <t>Tender/New</t>
        </is>
      </c>
      <c r="D816" t="inlineStr">
        <is>
          <t>Other</t>
        </is>
      </c>
      <c r="F816" t="inlineStr">
        <is>
          <t>Open</t>
        </is>
      </c>
      <c r="G816" t="inlineStr">
        <is>
          <t>Capacity not confirmed</t>
        </is>
      </c>
      <c r="H816" t="inlineStr">
        <is>
          <t>https://mptenders.gov.in/nicgep/app?component=%24DirectLink&amp;page=Home&amp;service=direct&amp;session=T&amp;sp=SqBXJJLID1rf29ibWSsn0tw%3D%3D</t>
        </is>
      </c>
    </row>
    <row r="817">
      <c r="B817" t="inlineStr">
        <is>
          <t>MPUVNL</t>
        </is>
      </c>
      <c r="C817" t="inlineStr">
        <is>
          <t>Tender/New</t>
        </is>
      </c>
      <c r="D817" t="inlineStr">
        <is>
          <t>Other</t>
        </is>
      </c>
      <c r="F817" t="inlineStr">
        <is>
          <t>Open</t>
        </is>
      </c>
      <c r="G817" t="inlineStr">
        <is>
          <t>Capacity not confirmed</t>
        </is>
      </c>
      <c r="H817" t="inlineStr">
        <is>
          <t>https://mptenders.gov.in/nicgep/app?component=%24DirectLink&amp;page=Home&amp;service=direct&amp;session=T&amp;sp=SqBXJJLID1rf29ibWSsn0tw%3D%3D</t>
        </is>
      </c>
    </row>
    <row r="818">
      <c r="B818" t="inlineStr">
        <is>
          <t>MPUVNL</t>
        </is>
      </c>
      <c r="C818" t="inlineStr">
        <is>
          <t>Tender/New</t>
        </is>
      </c>
      <c r="D818" t="inlineStr">
        <is>
          <t>Other</t>
        </is>
      </c>
      <c r="F818" t="inlineStr">
        <is>
          <t>Open</t>
        </is>
      </c>
      <c r="G818" t="inlineStr">
        <is>
          <t>Capacity not confirmed</t>
        </is>
      </c>
      <c r="H818" t="inlineStr">
        <is>
          <t>https://mptenders.gov.in/nicgep/app?component=%24DirectLink&amp;page=Home&amp;service=direct&amp;session=T&amp;sp=SkI2PQXywB%2FMCPa5snJDMcQ%3D%3D</t>
        </is>
      </c>
    </row>
    <row r="819">
      <c r="B819" t="inlineStr">
        <is>
          <t>GRIDCO</t>
        </is>
      </c>
      <c r="C819" t="inlineStr">
        <is>
          <t>Issuing Authority : Director (Trading &amp; Business Development) Start Date of Selling Tender Paper : 09/23/2026 05:00 PM Scope of Work : NOTICE FOR EXPR</t>
        </is>
      </c>
      <c r="D819" t="inlineStr">
        <is>
          <t>Other</t>
        </is>
      </c>
      <c r="F819" t="inlineStr">
        <is>
          <t>Open</t>
        </is>
      </c>
      <c r="G819" t="inlineStr">
        <is>
          <t>Capacity not confirmed</t>
        </is>
      </c>
      <c r="H819" t="inlineStr">
        <is>
          <t>https://www.gridco.co.in/tender.aspx</t>
        </is>
      </c>
    </row>
    <row r="820">
      <c r="B820" t="inlineStr">
        <is>
          <t>GRIDCO</t>
        </is>
      </c>
      <c r="C820" t="inlineStr">
        <is>
          <t>Scope of Work :</t>
        </is>
      </c>
      <c r="D820" t="inlineStr">
        <is>
          <t>Other</t>
        </is>
      </c>
      <c r="F820" t="inlineStr">
        <is>
          <t>Open</t>
        </is>
      </c>
      <c r="G820" t="inlineStr">
        <is>
          <t>Capacity not confirmed</t>
        </is>
      </c>
      <c r="H820" t="inlineStr">
        <is>
          <t>https://www.gridco.co.in/tender.aspx</t>
        </is>
      </c>
    </row>
    <row r="821">
      <c r="B821" t="inlineStr">
        <is>
          <t>GRIDCO</t>
        </is>
      </c>
      <c r="C821" t="inlineStr">
        <is>
          <t>Tender Description :</t>
        </is>
      </c>
      <c r="D821" t="inlineStr">
        <is>
          <t>Other</t>
        </is>
      </c>
      <c r="F821" t="inlineStr">
        <is>
          <t>Open</t>
        </is>
      </c>
      <c r="G821" t="inlineStr">
        <is>
          <t>Capacity not confirmed</t>
        </is>
      </c>
      <c r="H821" t="inlineStr">
        <is>
          <t>https://www.gridco.co.in/tender.aspx</t>
        </is>
      </c>
    </row>
    <row r="822">
      <c r="A822" t="inlineStr">
        <is>
          <t>SECI000284</t>
        </is>
      </c>
      <c r="B822" t="inlineStr">
        <is>
          <t>SECI</t>
        </is>
      </c>
      <c r="C822" t="inlineStr">
        <is>
          <t>SECI/C&amp;P/OP/11/0007/26-27</t>
        </is>
      </c>
      <c r="D822" t="inlineStr">
        <is>
          <t>Solar</t>
        </is>
      </c>
      <c r="E822" t="n">
        <v>60</v>
      </c>
      <c r="F822" t="inlineStr">
        <is>
          <t>Open</t>
        </is>
      </c>
      <c r="G822" t="inlineStr">
        <is>
          <t>O&amp;M-only tender excluded</t>
        </is>
      </c>
      <c r="H822" t="inlineStr">
        <is>
          <t>https://www.seci.co.in/tender-details/Ympz</t>
        </is>
      </c>
    </row>
    <row r="823">
      <c r="A823" t="inlineStr">
        <is>
          <t>SECI000285</t>
        </is>
      </c>
      <c r="B823" t="inlineStr">
        <is>
          <t>SECI</t>
        </is>
      </c>
      <c r="C823" t="inlineStr">
        <is>
          <t>SECI/C&amp;P/IPP/11/0009/26-27</t>
        </is>
      </c>
      <c r="D823" t="inlineStr">
        <is>
          <t>Solar</t>
        </is>
      </c>
      <c r="F823" t="inlineStr">
        <is>
          <t>Open</t>
        </is>
      </c>
      <c r="G823" t="inlineStr">
        <is>
          <t>Rooftop solar excluded</t>
        </is>
      </c>
      <c r="H823" t="inlineStr">
        <is>
          <t>https://www.seci.co.in/tender-details/Ympy</t>
        </is>
      </c>
    </row>
    <row r="824">
      <c r="A824" t="inlineStr">
        <is>
          <t>SECI000281</t>
        </is>
      </c>
      <c r="B824" t="inlineStr">
        <is>
          <t>SECI</t>
        </is>
      </c>
      <c r="C824" t="inlineStr">
        <is>
          <t>SECI/C&amp;P/IPP/11/0008/26-27</t>
        </is>
      </c>
      <c r="D824" t="inlineStr">
        <is>
          <t>Solar</t>
        </is>
      </c>
      <c r="F824" t="inlineStr">
        <is>
          <t>Open</t>
        </is>
      </c>
      <c r="G824" t="inlineStr">
        <is>
          <t>Rooftop solar excluded</t>
        </is>
      </c>
      <c r="H824" t="inlineStr">
        <is>
          <t>https://www.seci.co.in/tender-details/Ymp2</t>
        </is>
      </c>
    </row>
    <row r="825">
      <c r="A825" t="inlineStr">
        <is>
          <t>SECI000263</t>
        </is>
      </c>
      <c r="B825" t="inlineStr">
        <is>
          <t>SECI</t>
        </is>
      </c>
      <c r="C825" t="inlineStr">
        <is>
          <t>SECI/C&amp;P/OP/11/0003/26-27</t>
        </is>
      </c>
      <c r="D825" t="inlineStr">
        <is>
          <t>Wind</t>
        </is>
      </c>
      <c r="E825" t="n">
        <v>45.6</v>
      </c>
      <c r="F825" t="inlineStr">
        <is>
          <t>Open</t>
        </is>
      </c>
      <c r="G825" t="inlineStr">
        <is>
          <t>Capacity below configured minimum</t>
        </is>
      </c>
      <c r="H825" t="inlineStr">
        <is>
          <t>https://www.seci.co.in/tender-details/YmR0</t>
        </is>
      </c>
    </row>
    <row r="826">
      <c r="A826" t="inlineStr">
        <is>
          <t>SECI000279</t>
        </is>
      </c>
      <c r="B826" t="inlineStr">
        <is>
          <t>SECI</t>
        </is>
      </c>
      <c r="C826" t="inlineStr">
        <is>
          <t>SECI/C&amp;P/MI/00/05/2026-27</t>
        </is>
      </c>
      <c r="D826" t="inlineStr">
        <is>
          <t>Solar</t>
        </is>
      </c>
      <c r="F826" t="inlineStr">
        <is>
          <t>Open</t>
        </is>
      </c>
      <c r="G826" t="inlineStr">
        <is>
          <t>Capacity not confirmed</t>
        </is>
      </c>
      <c r="H826" t="inlineStr">
        <is>
          <t>https://www.seci.co.in/tender-details/YmV-</t>
        </is>
      </c>
    </row>
    <row r="827">
      <c r="A827" t="inlineStr">
        <is>
          <t>SECI000270</t>
        </is>
      </c>
      <c r="B827" t="inlineStr">
        <is>
          <t>SECI</t>
        </is>
      </c>
      <c r="C827" t="inlineStr">
        <is>
          <t>SECI/C&amp;P/OP/15/0005/26-27</t>
        </is>
      </c>
      <c r="D827" t="inlineStr">
        <is>
          <t>Solar</t>
        </is>
      </c>
      <c r="F827" t="inlineStr">
        <is>
          <t>Open</t>
        </is>
      </c>
      <c r="G827" t="inlineStr">
        <is>
          <t>Rooftop solar excluded</t>
        </is>
      </c>
      <c r="H827" t="inlineStr">
        <is>
          <t>https://www.seci.co.in/tender-details/YmV3</t>
        </is>
      </c>
    </row>
    <row r="828">
      <c r="A828" t="inlineStr">
        <is>
          <t>SECI000262</t>
        </is>
      </c>
      <c r="B828" t="inlineStr">
        <is>
          <t>SECI</t>
        </is>
      </c>
      <c r="C828" t="inlineStr">
        <is>
          <t>SECI/C&amp;P/OP/11/0002/26-27</t>
        </is>
      </c>
      <c r="D828" t="inlineStr">
        <is>
          <t>Solar + BESS</t>
        </is>
      </c>
      <c r="E828" t="n">
        <v>25</v>
      </c>
      <c r="F828" t="inlineStr">
        <is>
          <t>Open</t>
        </is>
      </c>
      <c r="G828" t="inlineStr">
        <is>
          <t>Capacity below configured minimum</t>
        </is>
      </c>
      <c r="H828" t="inlineStr">
        <is>
          <t>https://www.seci.co.in/tender-details/YmR1</t>
        </is>
      </c>
    </row>
    <row r="829">
      <c r="A829" t="inlineStr">
        <is>
          <t>SECI000274</t>
        </is>
      </c>
      <c r="B829" t="inlineStr">
        <is>
          <t>SECI</t>
        </is>
      </c>
      <c r="C829" t="inlineStr">
        <is>
          <t>SECI/C&amp;P/IPP/15/0008/26-27</t>
        </is>
      </c>
      <c r="D829" t="inlineStr">
        <is>
          <t>Other</t>
        </is>
      </c>
      <c r="E829" t="n">
        <v>50</v>
      </c>
      <c r="F829" t="inlineStr">
        <is>
          <t>Open</t>
        </is>
      </c>
      <c r="G829" t="inlineStr">
        <is>
          <t>Capacity below configured minimum</t>
        </is>
      </c>
      <c r="H829" t="inlineStr">
        <is>
          <t>https://www.seci.co.in/tender-details/YmVz</t>
        </is>
      </c>
    </row>
    <row r="830">
      <c r="A830" t="inlineStr">
        <is>
          <t>SECI000276</t>
        </is>
      </c>
      <c r="B830" t="inlineStr">
        <is>
          <t>SECI</t>
        </is>
      </c>
      <c r="C830" t="inlineStr">
        <is>
          <t>SECI/C&amp;P/OP/15/0006/25-26</t>
        </is>
      </c>
      <c r="D830" t="inlineStr">
        <is>
          <t>Solar</t>
        </is>
      </c>
      <c r="F830" t="inlineStr">
        <is>
          <t>Open</t>
        </is>
      </c>
      <c r="G830" t="inlineStr">
        <is>
          <t>Rooftop solar excluded</t>
        </is>
      </c>
      <c r="H830" t="inlineStr">
        <is>
          <t>https://www.seci.co.in/tender-details/YmVx</t>
        </is>
      </c>
    </row>
    <row r="831">
      <c r="A831" t="inlineStr">
        <is>
          <t>SECI000267</t>
        </is>
      </c>
      <c r="B831" t="inlineStr">
        <is>
          <t>SECI</t>
        </is>
      </c>
      <c r="C831" t="inlineStr">
        <is>
          <t>SECI/C&amp;P/MI/00/0001/26-27</t>
        </is>
      </c>
      <c r="D831" t="inlineStr">
        <is>
          <t>Other</t>
        </is>
      </c>
      <c r="F831" t="inlineStr">
        <is>
          <t>Open</t>
        </is>
      </c>
      <c r="G831" t="inlineStr">
        <is>
          <t>Capacity not confirmed</t>
        </is>
      </c>
      <c r="H831" t="inlineStr">
        <is>
          <t>https://www.seci.co.in/tender-details/YmRw</t>
        </is>
      </c>
    </row>
    <row r="832">
      <c r="B832" t="inlineStr">
        <is>
          <t>NTPC REL</t>
        </is>
      </c>
      <c r="D832" t="inlineStr">
        <is>
          <t>Other</t>
        </is>
      </c>
      <c r="F832" t="inlineStr">
        <is>
          <t>Open</t>
        </is>
      </c>
      <c r="G832" t="inlineStr">
        <is>
          <t>EPC / turnkey / BoS excluded</t>
        </is>
      </c>
      <c r="H832" t="inlineStr">
        <is>
          <t>https://ntpctender.ntpc.co.in/NITDetails/NITs/30320</t>
        </is>
      </c>
    </row>
    <row r="833">
      <c r="B833" t="inlineStr">
        <is>
          <t>NTPC REL</t>
        </is>
      </c>
      <c r="D833" t="inlineStr">
        <is>
          <t>Solar</t>
        </is>
      </c>
      <c r="E833" t="n">
        <v>500</v>
      </c>
      <c r="F833" t="inlineStr">
        <is>
          <t>Open</t>
        </is>
      </c>
      <c r="G833" t="inlineStr">
        <is>
          <t>EPC / turnkey / BoS excluded</t>
        </is>
      </c>
      <c r="H833" t="inlineStr">
        <is>
          <t>https://ntpctender.ntpc.co.in/NITDetails/NITs/30310</t>
        </is>
      </c>
    </row>
    <row r="834">
      <c r="B834" t="inlineStr">
        <is>
          <t>GRIDCO</t>
        </is>
      </c>
      <c r="C834" t="inlineStr">
        <is>
          <t>Issuing Authority : Director (Trading &amp; Business Development) Start Date of Selling Tender Paper : 09/23/2026 05:00 PM Scope of Work : NOTICE FOR EXPR</t>
        </is>
      </c>
      <c r="D834" t="inlineStr">
        <is>
          <t>Other</t>
        </is>
      </c>
      <c r="F834" t="inlineStr">
        <is>
          <t>Open</t>
        </is>
      </c>
      <c r="G834" t="inlineStr">
        <is>
          <t>Capacity not confirmed</t>
        </is>
      </c>
      <c r="H834" t="inlineStr">
        <is>
          <t>https://www.gridco.co.in/tender.aspx</t>
        </is>
      </c>
    </row>
    <row r="835">
      <c r="B835" t="inlineStr">
        <is>
          <t>GRIDCO</t>
        </is>
      </c>
      <c r="C835" t="inlineStr">
        <is>
          <t>Scope of Work :</t>
        </is>
      </c>
      <c r="D835" t="inlineStr">
        <is>
          <t>Other</t>
        </is>
      </c>
      <c r="F835" t="inlineStr">
        <is>
          <t>Open</t>
        </is>
      </c>
      <c r="G835" t="inlineStr">
        <is>
          <t>Capacity not confirmed</t>
        </is>
      </c>
      <c r="H835" t="inlineStr">
        <is>
          <t>https://www.gridco.co.in/tender.aspx</t>
        </is>
      </c>
    </row>
    <row r="836">
      <c r="B836" t="inlineStr">
        <is>
          <t>GRIDCO</t>
        </is>
      </c>
      <c r="C836" t="inlineStr">
        <is>
          <t>Tender Description :</t>
        </is>
      </c>
      <c r="D836" t="inlineStr">
        <is>
          <t>Other</t>
        </is>
      </c>
      <c r="F836" t="inlineStr">
        <is>
          <t>Open</t>
        </is>
      </c>
      <c r="G836" t="inlineStr">
        <is>
          <t>Capacity not confirmed</t>
        </is>
      </c>
      <c r="H836" t="inlineStr">
        <is>
          <t>https://www.gridco.co.in/tender.aspx</t>
        </is>
      </c>
    </row>
    <row r="837">
      <c r="A837" t="inlineStr">
        <is>
          <t>SECI000284</t>
        </is>
      </c>
      <c r="B837" t="inlineStr">
        <is>
          <t>SECI</t>
        </is>
      </c>
      <c r="C837" t="inlineStr">
        <is>
          <t>SECI/C&amp;P/OP/11/0007/26-27</t>
        </is>
      </c>
      <c r="D837" t="inlineStr">
        <is>
          <t>Solar</t>
        </is>
      </c>
      <c r="E837" t="n">
        <v>60</v>
      </c>
      <c r="F837" t="inlineStr">
        <is>
          <t>Open</t>
        </is>
      </c>
      <c r="G837" t="inlineStr">
        <is>
          <t>O&amp;M-only tender excluded</t>
        </is>
      </c>
      <c r="H837" t="inlineStr">
        <is>
          <t>https://www.seci.co.in/tender-details/Ympz</t>
        </is>
      </c>
    </row>
    <row r="838">
      <c r="A838" t="inlineStr">
        <is>
          <t>SECI000285</t>
        </is>
      </c>
      <c r="B838" t="inlineStr">
        <is>
          <t>SECI</t>
        </is>
      </c>
      <c r="C838" t="inlineStr">
        <is>
          <t>SECI/C&amp;P/IPP/11/0009/26-27</t>
        </is>
      </c>
      <c r="D838" t="inlineStr">
        <is>
          <t>Solar</t>
        </is>
      </c>
      <c r="F838" t="inlineStr">
        <is>
          <t>Open</t>
        </is>
      </c>
      <c r="G838" t="inlineStr">
        <is>
          <t>Rooftop solar excluded</t>
        </is>
      </c>
      <c r="H838" t="inlineStr">
        <is>
          <t>https://www.seci.co.in/tender-details/Ympy</t>
        </is>
      </c>
    </row>
    <row r="839">
      <c r="A839" t="inlineStr">
        <is>
          <t>SECI000281</t>
        </is>
      </c>
      <c r="B839" t="inlineStr">
        <is>
          <t>SECI</t>
        </is>
      </c>
      <c r="C839" t="inlineStr">
        <is>
          <t>SECI/C&amp;P/IPP/11/0008/26-27</t>
        </is>
      </c>
      <c r="D839" t="inlineStr">
        <is>
          <t>Solar</t>
        </is>
      </c>
      <c r="F839" t="inlineStr">
        <is>
          <t>Open</t>
        </is>
      </c>
      <c r="G839" t="inlineStr">
        <is>
          <t>Rooftop solar excluded</t>
        </is>
      </c>
      <c r="H839" t="inlineStr">
        <is>
          <t>https://www.seci.co.in/tender-details/Ymp2</t>
        </is>
      </c>
    </row>
    <row r="840">
      <c r="A840" t="inlineStr">
        <is>
          <t>SECI000263</t>
        </is>
      </c>
      <c r="B840" t="inlineStr">
        <is>
          <t>SECI</t>
        </is>
      </c>
      <c r="C840" t="inlineStr">
        <is>
          <t>SECI/C&amp;P/OP/11/0003/26-27</t>
        </is>
      </c>
      <c r="D840" t="inlineStr">
        <is>
          <t>Wind</t>
        </is>
      </c>
      <c r="E840" t="n">
        <v>45.6</v>
      </c>
      <c r="F840" t="inlineStr">
        <is>
          <t>Open</t>
        </is>
      </c>
      <c r="G840" t="inlineStr">
        <is>
          <t>Capacity below configured minimum</t>
        </is>
      </c>
      <c r="H840" t="inlineStr">
        <is>
          <t>https://www.seci.co.in/tender-details/YmR0</t>
        </is>
      </c>
    </row>
    <row r="841">
      <c r="A841" t="inlineStr">
        <is>
          <t>SECI000279</t>
        </is>
      </c>
      <c r="B841" t="inlineStr">
        <is>
          <t>SECI</t>
        </is>
      </c>
      <c r="C841" t="inlineStr">
        <is>
          <t>SECI/C&amp;P/MI/00/05/2026-27</t>
        </is>
      </c>
      <c r="D841" t="inlineStr">
        <is>
          <t>Solar</t>
        </is>
      </c>
      <c r="F841" t="inlineStr">
        <is>
          <t>Open</t>
        </is>
      </c>
      <c r="G841" t="inlineStr">
        <is>
          <t>Capacity not confirmed</t>
        </is>
      </c>
      <c r="H841" t="inlineStr">
        <is>
          <t>https://www.seci.co.in/tender-details/YmV-</t>
        </is>
      </c>
    </row>
    <row r="842">
      <c r="A842" t="inlineStr">
        <is>
          <t>SECI000270</t>
        </is>
      </c>
      <c r="B842" t="inlineStr">
        <is>
          <t>SECI</t>
        </is>
      </c>
      <c r="C842" t="inlineStr">
        <is>
          <t>SECI/C&amp;P/OP/15/0005/26-27</t>
        </is>
      </c>
      <c r="D842" t="inlineStr">
        <is>
          <t>Solar</t>
        </is>
      </c>
      <c r="F842" t="inlineStr">
        <is>
          <t>Open</t>
        </is>
      </c>
      <c r="G842" t="inlineStr">
        <is>
          <t>Rooftop solar excluded</t>
        </is>
      </c>
      <c r="H842" t="inlineStr">
        <is>
          <t>https://www.seci.co.in/tender-details/YmV3</t>
        </is>
      </c>
    </row>
    <row r="843">
      <c r="A843" t="inlineStr">
        <is>
          <t>SECI000262</t>
        </is>
      </c>
      <c r="B843" t="inlineStr">
        <is>
          <t>SECI</t>
        </is>
      </c>
      <c r="C843" t="inlineStr">
        <is>
          <t>SECI/C&amp;P/OP/11/0002/26-27</t>
        </is>
      </c>
      <c r="D843" t="inlineStr">
        <is>
          <t>Solar + BESS</t>
        </is>
      </c>
      <c r="E843" t="n">
        <v>25</v>
      </c>
      <c r="F843" t="inlineStr">
        <is>
          <t>Open</t>
        </is>
      </c>
      <c r="G843" t="inlineStr">
        <is>
          <t>Capacity below configured minimum</t>
        </is>
      </c>
      <c r="H843" t="inlineStr">
        <is>
          <t>https://www.seci.co.in/tender-details/YmR1</t>
        </is>
      </c>
    </row>
    <row r="844">
      <c r="A844" t="inlineStr">
        <is>
          <t>SECI000274</t>
        </is>
      </c>
      <c r="B844" t="inlineStr">
        <is>
          <t>SECI</t>
        </is>
      </c>
      <c r="C844" t="inlineStr">
        <is>
          <t>SECI/C&amp;P/IPP/15/0008/26-27</t>
        </is>
      </c>
      <c r="D844" t="inlineStr">
        <is>
          <t>Other</t>
        </is>
      </c>
      <c r="E844" t="n">
        <v>50</v>
      </c>
      <c r="F844" t="inlineStr">
        <is>
          <t>Open</t>
        </is>
      </c>
      <c r="G844" t="inlineStr">
        <is>
          <t>Capacity below configured minimum</t>
        </is>
      </c>
      <c r="H844" t="inlineStr">
        <is>
          <t>https://www.seci.co.in/tender-details/YmVz</t>
        </is>
      </c>
    </row>
    <row r="845">
      <c r="A845" t="inlineStr">
        <is>
          <t>SECI000276</t>
        </is>
      </c>
      <c r="B845" t="inlineStr">
        <is>
          <t>SECI</t>
        </is>
      </c>
      <c r="C845" t="inlineStr">
        <is>
          <t>SECI/C&amp;P/OP/15/0006/25-26</t>
        </is>
      </c>
      <c r="D845" t="inlineStr">
        <is>
          <t>Solar</t>
        </is>
      </c>
      <c r="F845" t="inlineStr">
        <is>
          <t>Open</t>
        </is>
      </c>
      <c r="G845" t="inlineStr">
        <is>
          <t>Rooftop solar excluded</t>
        </is>
      </c>
      <c r="H845" t="inlineStr">
        <is>
          <t>https://www.seci.co.in/tender-details/YmVx</t>
        </is>
      </c>
    </row>
    <row r="846">
      <c r="A846" t="inlineStr">
        <is>
          <t>SECI000267</t>
        </is>
      </c>
      <c r="B846" t="inlineStr">
        <is>
          <t>SECI</t>
        </is>
      </c>
      <c r="C846" t="inlineStr">
        <is>
          <t>SECI/C&amp;P/MI/00/0001/26-27</t>
        </is>
      </c>
      <c r="D846" t="inlineStr">
        <is>
          <t>Other</t>
        </is>
      </c>
      <c r="F846" t="inlineStr">
        <is>
          <t>Open</t>
        </is>
      </c>
      <c r="G846" t="inlineStr">
        <is>
          <t>Capacity not confirmed</t>
        </is>
      </c>
      <c r="H846" t="inlineStr">
        <is>
          <t>https://www.seci.co.in/tender-details/YmRw</t>
        </is>
      </c>
    </row>
    <row r="847">
      <c r="B847" t="inlineStr">
        <is>
          <t>NTPC REL</t>
        </is>
      </c>
      <c r="D847" t="inlineStr">
        <is>
          <t>Other</t>
        </is>
      </c>
      <c r="F847" t="inlineStr">
        <is>
          <t>Open</t>
        </is>
      </c>
      <c r="G847" t="inlineStr">
        <is>
          <t>EPC / turnkey / BoS excluded</t>
        </is>
      </c>
      <c r="H847" t="inlineStr">
        <is>
          <t>https://ntpctender.ntpc.co.in/NITDetails/NITs/30320</t>
        </is>
      </c>
    </row>
    <row r="848">
      <c r="B848" t="inlineStr">
        <is>
          <t>NTPC REL</t>
        </is>
      </c>
      <c r="D848" t="inlineStr">
        <is>
          <t>Solar</t>
        </is>
      </c>
      <c r="E848" t="n">
        <v>500</v>
      </c>
      <c r="F848" t="inlineStr">
        <is>
          <t>Open</t>
        </is>
      </c>
      <c r="G848" t="inlineStr">
        <is>
          <t>EPC / turnkey / BoS excluded</t>
        </is>
      </c>
      <c r="H848" t="inlineStr">
        <is>
          <t>https://ntpctender.ntpc.co.in/NITDetails/NITs/30310</t>
        </is>
      </c>
    </row>
    <row r="849">
      <c r="B849" t="inlineStr">
        <is>
          <t>RUVNL</t>
        </is>
      </c>
      <c r="C849" t="inlineStr">
        <is>
          <t>NITNO17-2026-27</t>
        </is>
      </c>
      <c r="D849" t="inlineStr">
        <is>
          <t>Other</t>
        </is>
      </c>
      <c r="F849" t="inlineStr">
        <is>
          <t>Open</t>
        </is>
      </c>
      <c r="G849" t="inlineStr">
        <is>
          <t>Capacity not confirmed</t>
        </is>
      </c>
      <c r="H849" t="inlineStr">
        <is>
          <t>https://eproc.rajasthan.gov.in/nicgep/app?component=%24DirectLink&amp;page=Home&amp;service=direct&amp;session=T&amp;sp=Sj3%2F3ioyVSxwPTB7xN7dvnA%3D%3D</t>
        </is>
      </c>
    </row>
    <row r="850">
      <c r="B850" t="inlineStr">
        <is>
          <t>RUVNL</t>
        </is>
      </c>
      <c r="C850" t="inlineStr">
        <is>
          <t>NITNO17-2026-27</t>
        </is>
      </c>
      <c r="D850" t="inlineStr">
        <is>
          <t>Other</t>
        </is>
      </c>
      <c r="F850" t="inlineStr">
        <is>
          <t>Open</t>
        </is>
      </c>
      <c r="G850" t="inlineStr">
        <is>
          <t>Capacity not confirmed</t>
        </is>
      </c>
      <c r="H850" t="inlineStr">
        <is>
          <t>https://eproc.rajasthan.gov.in/nicgep/app?component=%24DirectLink&amp;page=Home&amp;service=direct&amp;session=T&amp;sp=Sj3%2F3ioyVSxwPTB7xN7dvnA%3D%3D</t>
        </is>
      </c>
    </row>
    <row r="851">
      <c r="B851" t="inlineStr">
        <is>
          <t>RUVNL</t>
        </is>
      </c>
      <c r="C851" t="inlineStr">
        <is>
          <t>3. Preparation of strong Room for storage of EVMs at MBR college , Balotra</t>
        </is>
      </c>
      <c r="D851" t="inlineStr">
        <is>
          <t>Other</t>
        </is>
      </c>
      <c r="F851" t="inlineStr">
        <is>
          <t>Open</t>
        </is>
      </c>
      <c r="G851" t="inlineStr">
        <is>
          <t>Capacity not confirmed</t>
        </is>
      </c>
      <c r="H851" t="inlineStr">
        <is>
          <t>https://eproc.rajasthan.gov.in/nicgep/app?component=%24DirectLink&amp;page=Home&amp;service=direct&amp;session=T&amp;sp=SRgj2sLHy%2F603vf4bgkhV%2Bw%3D%3D</t>
        </is>
      </c>
    </row>
    <row r="852">
      <c r="B852" t="inlineStr">
        <is>
          <t>GRIDCO</t>
        </is>
      </c>
      <c r="C852" t="inlineStr">
        <is>
          <t>Issuing Authority : Director (Trading &amp; Business Development) Start Date of Selling Tender Paper : 09/23/2026 05:00 PM Scope of Work : NOTICE FOR EXPR</t>
        </is>
      </c>
      <c r="D852" t="inlineStr">
        <is>
          <t>Other</t>
        </is>
      </c>
      <c r="F852" t="inlineStr">
        <is>
          <t>Open</t>
        </is>
      </c>
      <c r="G852" t="inlineStr">
        <is>
          <t>Capacity not confirmed</t>
        </is>
      </c>
      <c r="H852" t="inlineStr">
        <is>
          <t>https://www.gridco.co.in/tender.aspx</t>
        </is>
      </c>
    </row>
    <row r="853">
      <c r="B853" t="inlineStr">
        <is>
          <t>GRIDCO</t>
        </is>
      </c>
      <c r="C853" t="inlineStr">
        <is>
          <t>Scope of Work :</t>
        </is>
      </c>
      <c r="D853" t="inlineStr">
        <is>
          <t>Other</t>
        </is>
      </c>
      <c r="F853" t="inlineStr">
        <is>
          <t>Open</t>
        </is>
      </c>
      <c r="G853" t="inlineStr">
        <is>
          <t>Capacity not confirmed</t>
        </is>
      </c>
      <c r="H853" t="inlineStr">
        <is>
          <t>https://www.gridco.co.in/tender.aspx</t>
        </is>
      </c>
    </row>
    <row r="854">
      <c r="B854" t="inlineStr">
        <is>
          <t>GRIDCO</t>
        </is>
      </c>
      <c r="C854" t="inlineStr">
        <is>
          <t>Tender Description :</t>
        </is>
      </c>
      <c r="D854" t="inlineStr">
        <is>
          <t>Other</t>
        </is>
      </c>
      <c r="F854" t="inlineStr">
        <is>
          <t>Open</t>
        </is>
      </c>
      <c r="G854" t="inlineStr">
        <is>
          <t>Capacity not confirmed</t>
        </is>
      </c>
      <c r="H854" t="inlineStr">
        <is>
          <t>https://www.gridco.co.in/tender.aspx</t>
        </is>
      </c>
    </row>
    <row r="855">
      <c r="A855" t="inlineStr">
        <is>
          <t>SECI000287</t>
        </is>
      </c>
      <c r="B855" t="inlineStr">
        <is>
          <t>SECI</t>
        </is>
      </c>
      <c r="C855" t="inlineStr">
        <is>
          <t>SECI/C&amp;P/IPP/11/0010/26-27</t>
        </is>
      </c>
      <c r="D855" t="inlineStr">
        <is>
          <t>Solar</t>
        </is>
      </c>
      <c r="F855" t="inlineStr">
        <is>
          <t>Open</t>
        </is>
      </c>
      <c r="G855" t="inlineStr">
        <is>
          <t>Rooftop solar excluded</t>
        </is>
      </c>
      <c r="H855" t="inlineStr">
        <is>
          <t>https://www.seci.co.in/tender-details/Ympw</t>
        </is>
      </c>
    </row>
    <row r="856">
      <c r="A856" t="inlineStr">
        <is>
          <t>SECI000284</t>
        </is>
      </c>
      <c r="B856" t="inlineStr">
        <is>
          <t>SECI</t>
        </is>
      </c>
      <c r="C856" t="inlineStr">
        <is>
          <t>SECI/C&amp;P/OP/11/0007/26-27</t>
        </is>
      </c>
      <c r="D856" t="inlineStr">
        <is>
          <t>Solar</t>
        </is>
      </c>
      <c r="E856" t="n">
        <v>60</v>
      </c>
      <c r="F856" t="inlineStr">
        <is>
          <t>Open</t>
        </is>
      </c>
      <c r="G856" t="inlineStr">
        <is>
          <t>O&amp;M-only tender excluded</t>
        </is>
      </c>
      <c r="H856" t="inlineStr">
        <is>
          <t>https://www.seci.co.in/tender-details/Ympz</t>
        </is>
      </c>
    </row>
    <row r="857">
      <c r="A857" t="inlineStr">
        <is>
          <t>SECI000285</t>
        </is>
      </c>
      <c r="B857" t="inlineStr">
        <is>
          <t>SECI</t>
        </is>
      </c>
      <c r="C857" t="inlineStr">
        <is>
          <t>SECI/C&amp;P/IPP/11/0009/26-27</t>
        </is>
      </c>
      <c r="D857" t="inlineStr">
        <is>
          <t>Solar</t>
        </is>
      </c>
      <c r="F857" t="inlineStr">
        <is>
          <t>Open</t>
        </is>
      </c>
      <c r="G857" t="inlineStr">
        <is>
          <t>Rooftop solar excluded</t>
        </is>
      </c>
      <c r="H857" t="inlineStr">
        <is>
          <t>https://www.seci.co.in/tender-details/Ympy</t>
        </is>
      </c>
    </row>
    <row r="858">
      <c r="A858" t="inlineStr">
        <is>
          <t>SECI000281</t>
        </is>
      </c>
      <c r="B858" t="inlineStr">
        <is>
          <t>SECI</t>
        </is>
      </c>
      <c r="C858" t="inlineStr">
        <is>
          <t>SECI/C&amp;P/IPP/11/0008/26-27</t>
        </is>
      </c>
      <c r="D858" t="inlineStr">
        <is>
          <t>Solar</t>
        </is>
      </c>
      <c r="F858" t="inlineStr">
        <is>
          <t>Open</t>
        </is>
      </c>
      <c r="G858" t="inlineStr">
        <is>
          <t>Rooftop solar excluded</t>
        </is>
      </c>
      <c r="H858" t="inlineStr">
        <is>
          <t>https://www.seci.co.in/tender-details/Ymp2</t>
        </is>
      </c>
    </row>
    <row r="859">
      <c r="A859" t="inlineStr">
        <is>
          <t>SECI000263</t>
        </is>
      </c>
      <c r="B859" t="inlineStr">
        <is>
          <t>SECI</t>
        </is>
      </c>
      <c r="C859" t="inlineStr">
        <is>
          <t>SECI/C&amp;P/OP/11/0003/26-27</t>
        </is>
      </c>
      <c r="D859" t="inlineStr">
        <is>
          <t>Wind</t>
        </is>
      </c>
      <c r="E859" t="n">
        <v>45.6</v>
      </c>
      <c r="F859" t="inlineStr">
        <is>
          <t>Open</t>
        </is>
      </c>
      <c r="G859" t="inlineStr">
        <is>
          <t>Capacity below configured minimum</t>
        </is>
      </c>
      <c r="H859" t="inlineStr">
        <is>
          <t>https://www.seci.co.in/tender-details/YmR0</t>
        </is>
      </c>
    </row>
    <row r="860">
      <c r="A860" t="inlineStr">
        <is>
          <t>SECI000279</t>
        </is>
      </c>
      <c r="B860" t="inlineStr">
        <is>
          <t>SECI</t>
        </is>
      </c>
      <c r="C860" t="inlineStr">
        <is>
          <t>SECI/C&amp;P/MI/00/05/2026-27</t>
        </is>
      </c>
      <c r="D860" t="inlineStr">
        <is>
          <t>Solar</t>
        </is>
      </c>
      <c r="F860" t="inlineStr">
        <is>
          <t>Open</t>
        </is>
      </c>
      <c r="G860" t="inlineStr">
        <is>
          <t>Capacity not confirmed</t>
        </is>
      </c>
      <c r="H860" t="inlineStr">
        <is>
          <t>https://www.seci.co.in/tender-details/YmV-</t>
        </is>
      </c>
    </row>
    <row r="861">
      <c r="A861" t="inlineStr">
        <is>
          <t>SECI000270</t>
        </is>
      </c>
      <c r="B861" t="inlineStr">
        <is>
          <t>SECI</t>
        </is>
      </c>
      <c r="C861" t="inlineStr">
        <is>
          <t>SECI/C&amp;P/OP/15/0005/26-27</t>
        </is>
      </c>
      <c r="D861" t="inlineStr">
        <is>
          <t>Solar</t>
        </is>
      </c>
      <c r="F861" t="inlineStr">
        <is>
          <t>Open</t>
        </is>
      </c>
      <c r="G861" t="inlineStr">
        <is>
          <t>Rooftop solar excluded</t>
        </is>
      </c>
      <c r="H861" t="inlineStr">
        <is>
          <t>https://www.seci.co.in/tender-details/YmV3</t>
        </is>
      </c>
    </row>
    <row r="862">
      <c r="A862" t="inlineStr">
        <is>
          <t>SECI000262</t>
        </is>
      </c>
      <c r="B862" t="inlineStr">
        <is>
          <t>SECI</t>
        </is>
      </c>
      <c r="C862" t="inlineStr">
        <is>
          <t>SECI/C&amp;P/OP/11/0002/26-27</t>
        </is>
      </c>
      <c r="D862" t="inlineStr">
        <is>
          <t>Solar + BESS</t>
        </is>
      </c>
      <c r="E862" t="n">
        <v>25</v>
      </c>
      <c r="F862" t="inlineStr">
        <is>
          <t>Open</t>
        </is>
      </c>
      <c r="G862" t="inlineStr">
        <is>
          <t>Capacity below configured minimum</t>
        </is>
      </c>
      <c r="H862" t="inlineStr">
        <is>
          <t>https://www.seci.co.in/tender-details/YmR1</t>
        </is>
      </c>
    </row>
    <row r="863">
      <c r="A863" t="inlineStr">
        <is>
          <t>SECI000274</t>
        </is>
      </c>
      <c r="B863" t="inlineStr">
        <is>
          <t>SECI</t>
        </is>
      </c>
      <c r="C863" t="inlineStr">
        <is>
          <t>SECI/C&amp;P/IPP/15/0008/26-27</t>
        </is>
      </c>
      <c r="D863" t="inlineStr">
        <is>
          <t>Other</t>
        </is>
      </c>
      <c r="E863" t="n">
        <v>50</v>
      </c>
      <c r="F863" t="inlineStr">
        <is>
          <t>Open</t>
        </is>
      </c>
      <c r="G863" t="inlineStr">
        <is>
          <t>Capacity below configured minimum</t>
        </is>
      </c>
      <c r="H863" t="inlineStr">
        <is>
          <t>https://www.seci.co.in/tender-details/YmVz</t>
        </is>
      </c>
    </row>
    <row r="864">
      <c r="A864" t="inlineStr">
        <is>
          <t>SECI000276</t>
        </is>
      </c>
      <c r="B864" t="inlineStr">
        <is>
          <t>SECI</t>
        </is>
      </c>
      <c r="C864" t="inlineStr">
        <is>
          <t>SECI/C&amp;P/OP/15/0006/25-26</t>
        </is>
      </c>
      <c r="D864" t="inlineStr">
        <is>
          <t>Solar</t>
        </is>
      </c>
      <c r="F864" t="inlineStr">
        <is>
          <t>Open</t>
        </is>
      </c>
      <c r="G864" t="inlineStr">
        <is>
          <t>Rooftop solar excluded</t>
        </is>
      </c>
      <c r="H864" t="inlineStr">
        <is>
          <t>https://www.seci.co.in/tender-details/YmVx</t>
        </is>
      </c>
    </row>
    <row r="865">
      <c r="A865" t="inlineStr">
        <is>
          <t>SECI000267</t>
        </is>
      </c>
      <c r="B865" t="inlineStr">
        <is>
          <t>SECI</t>
        </is>
      </c>
      <c r="C865" t="inlineStr">
        <is>
          <t>SECI/C&amp;P/MI/00/0001/26-27</t>
        </is>
      </c>
      <c r="D865" t="inlineStr">
        <is>
          <t>Other</t>
        </is>
      </c>
      <c r="F865" t="inlineStr">
        <is>
          <t>Open</t>
        </is>
      </c>
      <c r="G865" t="inlineStr">
        <is>
          <t>Capacity not confirmed</t>
        </is>
      </c>
      <c r="H865" t="inlineStr">
        <is>
          <t>https://www.seci.co.in/tender-details/YmRw</t>
        </is>
      </c>
    </row>
    <row r="866">
      <c r="B866" t="inlineStr">
        <is>
          <t>NTPC REL</t>
        </is>
      </c>
      <c r="D866" t="inlineStr">
        <is>
          <t>Other</t>
        </is>
      </c>
      <c r="F866" t="inlineStr">
        <is>
          <t>Open</t>
        </is>
      </c>
      <c r="G866" t="inlineStr">
        <is>
          <t>EPC / turnkey / BoS excluded</t>
        </is>
      </c>
      <c r="H866" t="inlineStr">
        <is>
          <t>https://ntpctender.ntpc.co.in/NITDetails/NITs/30320</t>
        </is>
      </c>
    </row>
    <row r="867">
      <c r="B867" t="inlineStr">
        <is>
          <t>NTPC REL</t>
        </is>
      </c>
      <c r="D867" t="inlineStr">
        <is>
          <t>Solar</t>
        </is>
      </c>
      <c r="E867" t="n">
        <v>500</v>
      </c>
      <c r="F867" t="inlineStr">
        <is>
          <t>Open</t>
        </is>
      </c>
      <c r="G867" t="inlineStr">
        <is>
          <t>EPC / turnkey / BoS excluded</t>
        </is>
      </c>
      <c r="H867" t="inlineStr">
        <is>
          <t>https://ntpctender.ntpc.co.in/NITDetails/NITs/30310</t>
        </is>
      </c>
    </row>
    <row r="868">
      <c r="B868" t="inlineStr">
        <is>
          <t>GRIDCO</t>
        </is>
      </c>
      <c r="C868" t="inlineStr">
        <is>
          <t xml:space="preserve">Issuing Authority : Chief Project Manager (RE) Start Date of Selling Tender Paper : 10/07/2026 End Date of Selling Tender Paper : 11/12/2026 01:00 PM </t>
        </is>
      </c>
      <c r="D868" t="inlineStr">
        <is>
          <t>Wind</t>
        </is>
      </c>
      <c r="F868" t="inlineStr">
        <is>
          <t>Open</t>
        </is>
      </c>
      <c r="G868" t="inlineStr">
        <is>
          <t>EPC / turnkey / BoS excluded</t>
        </is>
      </c>
      <c r="H868" t="inlineStr">
        <is>
          <t>https://www.gridco.co.in/tender.aspx</t>
        </is>
      </c>
    </row>
    <row r="869">
      <c r="B869" t="inlineStr">
        <is>
          <t>GRIDCO</t>
        </is>
      </c>
      <c r="C869" t="inlineStr">
        <is>
          <t>Scope of Work :</t>
        </is>
      </c>
      <c r="D869" t="inlineStr">
        <is>
          <t>Wind</t>
        </is>
      </c>
      <c r="F869" t="inlineStr">
        <is>
          <t>Open</t>
        </is>
      </c>
      <c r="G869" t="inlineStr">
        <is>
          <t>EPC / turnkey / BoS excluded</t>
        </is>
      </c>
      <c r="H869" t="inlineStr">
        <is>
          <t>https://www.gridco.co.in/tender.aspx</t>
        </is>
      </c>
    </row>
    <row r="870">
      <c r="B870" t="inlineStr">
        <is>
          <t>GRIDCO</t>
        </is>
      </c>
      <c r="C870" t="inlineStr">
        <is>
          <t>Issuing Authority : Director (Trading &amp; Business Development) Start Date of Selling Tender Paper : 09/23/2026 05:00 PM Scope of Work : NOTICE FOR EXPR</t>
        </is>
      </c>
      <c r="D870" t="inlineStr">
        <is>
          <t>Other</t>
        </is>
      </c>
      <c r="F870" t="inlineStr">
        <is>
          <t>Open</t>
        </is>
      </c>
      <c r="G870" t="inlineStr">
        <is>
          <t>Capacity not confirmed</t>
        </is>
      </c>
      <c r="H870" t="inlineStr">
        <is>
          <t>https://www.gridco.co.in/tender.aspx</t>
        </is>
      </c>
    </row>
    <row r="871">
      <c r="B871" t="inlineStr">
        <is>
          <t>GRIDCO</t>
        </is>
      </c>
      <c r="C871" t="inlineStr">
        <is>
          <t>Scope of Work :</t>
        </is>
      </c>
      <c r="D871" t="inlineStr">
        <is>
          <t>Other</t>
        </is>
      </c>
      <c r="F871" t="inlineStr">
        <is>
          <t>Open</t>
        </is>
      </c>
      <c r="G871" t="inlineStr">
        <is>
          <t>Capacity not confirmed</t>
        </is>
      </c>
      <c r="H871" t="inlineStr">
        <is>
          <t>https://www.gridco.co.in/tender.aspx</t>
        </is>
      </c>
    </row>
    <row r="872">
      <c r="B872" t="inlineStr">
        <is>
          <t>GRIDCO</t>
        </is>
      </c>
      <c r="C872" t="inlineStr">
        <is>
          <t>Tender Description :</t>
        </is>
      </c>
      <c r="D872" t="inlineStr">
        <is>
          <t>Other</t>
        </is>
      </c>
      <c r="F872" t="inlineStr">
        <is>
          <t>Open</t>
        </is>
      </c>
      <c r="G872" t="inlineStr">
        <is>
          <t>Capacity not confirmed</t>
        </is>
      </c>
      <c r="H872" t="inlineStr">
        <is>
          <t>https://www.gridco.co.in/tender.aspx</t>
        </is>
      </c>
    </row>
    <row r="873">
      <c r="A873" t="inlineStr">
        <is>
          <t>SECI000287</t>
        </is>
      </c>
      <c r="B873" t="inlineStr">
        <is>
          <t>SECI</t>
        </is>
      </c>
      <c r="C873" t="inlineStr">
        <is>
          <t>SECI/C&amp;P/IPP/11/0010/26-27</t>
        </is>
      </c>
      <c r="D873" t="inlineStr">
        <is>
          <t>Solar</t>
        </is>
      </c>
      <c r="F873" t="inlineStr">
        <is>
          <t>Open</t>
        </is>
      </c>
      <c r="G873" t="inlineStr">
        <is>
          <t>Rooftop solar excluded</t>
        </is>
      </c>
      <c r="H873" t="inlineStr">
        <is>
          <t>https://www.seci.co.in/tender-details/Ympw</t>
        </is>
      </c>
    </row>
    <row r="874">
      <c r="A874" t="inlineStr">
        <is>
          <t>SECI000284</t>
        </is>
      </c>
      <c r="B874" t="inlineStr">
        <is>
          <t>SECI</t>
        </is>
      </c>
      <c r="C874" t="inlineStr">
        <is>
          <t>SECI/C&amp;P/OP/11/0007/26-27</t>
        </is>
      </c>
      <c r="D874" t="inlineStr">
        <is>
          <t>Solar</t>
        </is>
      </c>
      <c r="E874" t="n">
        <v>60</v>
      </c>
      <c r="F874" t="inlineStr">
        <is>
          <t>Open</t>
        </is>
      </c>
      <c r="G874" t="inlineStr">
        <is>
          <t>O&amp;M-only tender excluded</t>
        </is>
      </c>
      <c r="H874" t="inlineStr">
        <is>
          <t>https://www.seci.co.in/tender-details/Ympz</t>
        </is>
      </c>
    </row>
    <row r="875">
      <c r="A875" t="inlineStr">
        <is>
          <t>SECI000285</t>
        </is>
      </c>
      <c r="B875" t="inlineStr">
        <is>
          <t>SECI</t>
        </is>
      </c>
      <c r="C875" t="inlineStr">
        <is>
          <t>SECI/C&amp;P/IPP/11/0009/26-27</t>
        </is>
      </c>
      <c r="D875" t="inlineStr">
        <is>
          <t>Solar</t>
        </is>
      </c>
      <c r="F875" t="inlineStr">
        <is>
          <t>Open</t>
        </is>
      </c>
      <c r="G875" t="inlineStr">
        <is>
          <t>Rooftop solar excluded</t>
        </is>
      </c>
      <c r="H875" t="inlineStr">
        <is>
          <t>https://www.seci.co.in/tender-details/Ympy</t>
        </is>
      </c>
    </row>
    <row r="876">
      <c r="A876" t="inlineStr">
        <is>
          <t>SECI000281</t>
        </is>
      </c>
      <c r="B876" t="inlineStr">
        <is>
          <t>SECI</t>
        </is>
      </c>
      <c r="C876" t="inlineStr">
        <is>
          <t>SECI/C&amp;P/IPP/11/0008/26-27</t>
        </is>
      </c>
      <c r="D876" t="inlineStr">
        <is>
          <t>Solar</t>
        </is>
      </c>
      <c r="F876" t="inlineStr">
        <is>
          <t>Open</t>
        </is>
      </c>
      <c r="G876" t="inlineStr">
        <is>
          <t>Rooftop solar excluded</t>
        </is>
      </c>
      <c r="H876" t="inlineStr">
        <is>
          <t>https://www.seci.co.in/tender-details/Ymp2</t>
        </is>
      </c>
    </row>
    <row r="877">
      <c r="A877" t="inlineStr">
        <is>
          <t>SECI000263</t>
        </is>
      </c>
      <c r="B877" t="inlineStr">
        <is>
          <t>SECI</t>
        </is>
      </c>
      <c r="C877" t="inlineStr">
        <is>
          <t>SECI/C&amp;P/OP/11/0003/26-27</t>
        </is>
      </c>
      <c r="D877" t="inlineStr">
        <is>
          <t>Wind</t>
        </is>
      </c>
      <c r="E877" t="n">
        <v>45.6</v>
      </c>
      <c r="F877" t="inlineStr">
        <is>
          <t>Open</t>
        </is>
      </c>
      <c r="G877" t="inlineStr">
        <is>
          <t>Capacity below configured minimum</t>
        </is>
      </c>
      <c r="H877" t="inlineStr">
        <is>
          <t>https://www.seci.co.in/tender-details/YmR0</t>
        </is>
      </c>
    </row>
    <row r="878">
      <c r="A878" t="inlineStr">
        <is>
          <t>SECI000279</t>
        </is>
      </c>
      <c r="B878" t="inlineStr">
        <is>
          <t>SECI</t>
        </is>
      </c>
      <c r="C878" t="inlineStr">
        <is>
          <t>SECI/C&amp;P/MI/00/05/2026-27</t>
        </is>
      </c>
      <c r="D878" t="inlineStr">
        <is>
          <t>Solar</t>
        </is>
      </c>
      <c r="F878" t="inlineStr">
        <is>
          <t>Open</t>
        </is>
      </c>
      <c r="G878" t="inlineStr">
        <is>
          <t>Capacity not confirmed</t>
        </is>
      </c>
      <c r="H878" t="inlineStr">
        <is>
          <t>https://www.seci.co.in/tender-details/YmV-</t>
        </is>
      </c>
    </row>
    <row r="879">
      <c r="A879" t="inlineStr">
        <is>
          <t>SECI000270</t>
        </is>
      </c>
      <c r="B879" t="inlineStr">
        <is>
          <t>SECI</t>
        </is>
      </c>
      <c r="C879" t="inlineStr">
        <is>
          <t>SECI/C&amp;P/OP/15/0005/26-27</t>
        </is>
      </c>
      <c r="D879" t="inlineStr">
        <is>
          <t>Solar</t>
        </is>
      </c>
      <c r="F879" t="inlineStr">
        <is>
          <t>Open</t>
        </is>
      </c>
      <c r="G879" t="inlineStr">
        <is>
          <t>Rooftop solar excluded</t>
        </is>
      </c>
      <c r="H879" t="inlineStr">
        <is>
          <t>https://www.seci.co.in/tender-details/YmV3</t>
        </is>
      </c>
    </row>
    <row r="880">
      <c r="A880" t="inlineStr">
        <is>
          <t>SECI000262</t>
        </is>
      </c>
      <c r="B880" t="inlineStr">
        <is>
          <t>SECI</t>
        </is>
      </c>
      <c r="C880" t="inlineStr">
        <is>
          <t>SECI/C&amp;P/OP/11/0002/26-27</t>
        </is>
      </c>
      <c r="D880" t="inlineStr">
        <is>
          <t>Solar + BESS</t>
        </is>
      </c>
      <c r="E880" t="n">
        <v>25</v>
      </c>
      <c r="F880" t="inlineStr">
        <is>
          <t>Open</t>
        </is>
      </c>
      <c r="G880" t="inlineStr">
        <is>
          <t>Capacity below configured minimum</t>
        </is>
      </c>
      <c r="H880" t="inlineStr">
        <is>
          <t>https://www.seci.co.in/tender-details/YmR1</t>
        </is>
      </c>
    </row>
    <row r="881">
      <c r="A881" t="inlineStr">
        <is>
          <t>SECI000274</t>
        </is>
      </c>
      <c r="B881" t="inlineStr">
        <is>
          <t>SECI</t>
        </is>
      </c>
      <c r="C881" t="inlineStr">
        <is>
          <t>SECI/C&amp;P/IPP/15/0008/26-27</t>
        </is>
      </c>
      <c r="D881" t="inlineStr">
        <is>
          <t>Other</t>
        </is>
      </c>
      <c r="E881" t="n">
        <v>50</v>
      </c>
      <c r="F881" t="inlineStr">
        <is>
          <t>Open</t>
        </is>
      </c>
      <c r="G881" t="inlineStr">
        <is>
          <t>Capacity below configured minimum</t>
        </is>
      </c>
      <c r="H881" t="inlineStr">
        <is>
          <t>https://www.seci.co.in/tender-details/YmVz</t>
        </is>
      </c>
    </row>
    <row r="882">
      <c r="A882" t="inlineStr">
        <is>
          <t>SECI000276</t>
        </is>
      </c>
      <c r="B882" t="inlineStr">
        <is>
          <t>SECI</t>
        </is>
      </c>
      <c r="C882" t="inlineStr">
        <is>
          <t>SECI/C&amp;P/OP/15/0006/25-26</t>
        </is>
      </c>
      <c r="D882" t="inlineStr">
        <is>
          <t>Solar</t>
        </is>
      </c>
      <c r="F882" t="inlineStr">
        <is>
          <t>Open</t>
        </is>
      </c>
      <c r="G882" t="inlineStr">
        <is>
          <t>Rooftop solar excluded</t>
        </is>
      </c>
      <c r="H882" t="inlineStr">
        <is>
          <t>https://www.seci.co.in/tender-details/YmVx</t>
        </is>
      </c>
    </row>
    <row r="883">
      <c r="A883" t="inlineStr">
        <is>
          <t>SECI000267</t>
        </is>
      </c>
      <c r="B883" t="inlineStr">
        <is>
          <t>SECI</t>
        </is>
      </c>
      <c r="C883" t="inlineStr">
        <is>
          <t>SECI/C&amp;P/MI/00/0001/26-27</t>
        </is>
      </c>
      <c r="D883" t="inlineStr">
        <is>
          <t>Other</t>
        </is>
      </c>
      <c r="F883" t="inlineStr">
        <is>
          <t>Open</t>
        </is>
      </c>
      <c r="G883" t="inlineStr">
        <is>
          <t>Capacity not confirmed</t>
        </is>
      </c>
      <c r="H883" t="inlineStr">
        <is>
          <t>https://www.seci.co.in/tender-details/YmRw</t>
        </is>
      </c>
    </row>
    <row r="884">
      <c r="B884" t="inlineStr">
        <is>
          <t>NTPC REL</t>
        </is>
      </c>
      <c r="D884" t="inlineStr">
        <is>
          <t>Other</t>
        </is>
      </c>
      <c r="F884" t="inlineStr">
        <is>
          <t>Open</t>
        </is>
      </c>
      <c r="G884" t="inlineStr">
        <is>
          <t>EPC / turnkey / BoS excluded</t>
        </is>
      </c>
      <c r="H884" t="inlineStr">
        <is>
          <t>https://ntpctender.ntpc.co.in/NITDetails/NITs/30320</t>
        </is>
      </c>
    </row>
    <row r="885">
      <c r="B885" t="inlineStr">
        <is>
          <t>NTPC REL</t>
        </is>
      </c>
      <c r="D885" t="inlineStr">
        <is>
          <t>Solar</t>
        </is>
      </c>
      <c r="E885" t="n">
        <v>500</v>
      </c>
      <c r="F885" t="inlineStr">
        <is>
          <t>Open</t>
        </is>
      </c>
      <c r="G885" t="inlineStr">
        <is>
          <t>EPC / turnkey / BoS excluded</t>
        </is>
      </c>
      <c r="H885" t="inlineStr">
        <is>
          <t>https://ntpctender.ntpc.co.in/NITDetails/NITs/30310</t>
        </is>
      </c>
    </row>
    <row r="886">
      <c r="B886" t="inlineStr">
        <is>
          <t>GRIDCO</t>
        </is>
      </c>
      <c r="C886" t="inlineStr">
        <is>
          <t xml:space="preserve">Issuing Authority : Chief Project Manager (RE) Start Date of Selling Tender Paper : 10/07/2026 End Date of Selling Tender Paper : 11/12/2026 01:00 PM </t>
        </is>
      </c>
      <c r="D886" t="inlineStr">
        <is>
          <t>Wind</t>
        </is>
      </c>
      <c r="F886" t="inlineStr">
        <is>
          <t>Open</t>
        </is>
      </c>
      <c r="G886" t="inlineStr">
        <is>
          <t>EPC / turnkey / BoS excluded</t>
        </is>
      </c>
      <c r="H886" t="inlineStr">
        <is>
          <t>https://www.gridco.co.in/tender.aspx</t>
        </is>
      </c>
    </row>
    <row r="887">
      <c r="B887" t="inlineStr">
        <is>
          <t>GRIDCO</t>
        </is>
      </c>
      <c r="C887" t="inlineStr">
        <is>
          <t>Scope of Work :</t>
        </is>
      </c>
      <c r="D887" t="inlineStr">
        <is>
          <t>Wind</t>
        </is>
      </c>
      <c r="F887" t="inlineStr">
        <is>
          <t>Open</t>
        </is>
      </c>
      <c r="G887" t="inlineStr">
        <is>
          <t>EPC / turnkey / BoS excluded</t>
        </is>
      </c>
      <c r="H887" t="inlineStr">
        <is>
          <t>https://www.gridco.co.in/tender.aspx</t>
        </is>
      </c>
    </row>
    <row r="888">
      <c r="B888" t="inlineStr">
        <is>
          <t>GRIDCO</t>
        </is>
      </c>
      <c r="C888" t="inlineStr">
        <is>
          <t>Issuing Authority : Director (Trading &amp; Business Development) Start Date of Selling Tender Paper : 09/23/2026 05:00 PM Scope of Work : NOTICE FOR EXPR</t>
        </is>
      </c>
      <c r="D888" t="inlineStr">
        <is>
          <t>Other</t>
        </is>
      </c>
      <c r="F888" t="inlineStr">
        <is>
          <t>Open</t>
        </is>
      </c>
      <c r="G888" t="inlineStr">
        <is>
          <t>Capacity not confirmed</t>
        </is>
      </c>
      <c r="H888" t="inlineStr">
        <is>
          <t>https://www.gridco.co.in/tender.aspx</t>
        </is>
      </c>
    </row>
    <row r="889">
      <c r="B889" t="inlineStr">
        <is>
          <t>GRIDCO</t>
        </is>
      </c>
      <c r="C889" t="inlineStr">
        <is>
          <t>Scope of Work :</t>
        </is>
      </c>
      <c r="D889" t="inlineStr">
        <is>
          <t>Other</t>
        </is>
      </c>
      <c r="F889" t="inlineStr">
        <is>
          <t>Open</t>
        </is>
      </c>
      <c r="G889" t="inlineStr">
        <is>
          <t>Capacity not confirmed</t>
        </is>
      </c>
      <c r="H889" t="inlineStr">
        <is>
          <t>https://www.gridco.co.in/tender.aspx</t>
        </is>
      </c>
    </row>
    <row r="890">
      <c r="B890" t="inlineStr">
        <is>
          <t>GRIDCO</t>
        </is>
      </c>
      <c r="C890" t="inlineStr">
        <is>
          <t>Tender Description :</t>
        </is>
      </c>
      <c r="D890" t="inlineStr">
        <is>
          <t>Other</t>
        </is>
      </c>
      <c r="F890" t="inlineStr">
        <is>
          <t>Open</t>
        </is>
      </c>
      <c r="G890" t="inlineStr">
        <is>
          <t>Capacity not confirmed</t>
        </is>
      </c>
      <c r="H890" t="inlineStr">
        <is>
          <t>https://www.gridco.co.in/tender.aspx</t>
        </is>
      </c>
    </row>
    <row r="891">
      <c r="A891" t="inlineStr">
        <is>
          <t>SECI000287</t>
        </is>
      </c>
      <c r="B891" t="inlineStr">
        <is>
          <t>SECI</t>
        </is>
      </c>
      <c r="C891" t="inlineStr">
        <is>
          <t>SECI/C&amp;P/IPP/11/0010/26-27</t>
        </is>
      </c>
      <c r="D891" t="inlineStr">
        <is>
          <t>Solar</t>
        </is>
      </c>
      <c r="F891" t="inlineStr">
        <is>
          <t>Open</t>
        </is>
      </c>
      <c r="G891" t="inlineStr">
        <is>
          <t>Rooftop solar excluded</t>
        </is>
      </c>
      <c r="H891" t="inlineStr">
        <is>
          <t>https://www.seci.co.in/tender-details/Ympw</t>
        </is>
      </c>
    </row>
    <row r="892">
      <c r="A892" t="inlineStr">
        <is>
          <t>SECI000284</t>
        </is>
      </c>
      <c r="B892" t="inlineStr">
        <is>
          <t>SECI</t>
        </is>
      </c>
      <c r="C892" t="inlineStr">
        <is>
          <t>SECI/C&amp;P/OP/11/0007/26-27</t>
        </is>
      </c>
      <c r="D892" t="inlineStr">
        <is>
          <t>Solar</t>
        </is>
      </c>
      <c r="E892" t="n">
        <v>60</v>
      </c>
      <c r="F892" t="inlineStr">
        <is>
          <t>Open</t>
        </is>
      </c>
      <c r="G892" t="inlineStr">
        <is>
          <t>O&amp;M-only tender excluded</t>
        </is>
      </c>
      <c r="H892" t="inlineStr">
        <is>
          <t>https://www.seci.co.in/tender-details/Ympz</t>
        </is>
      </c>
    </row>
    <row r="893">
      <c r="A893" t="inlineStr">
        <is>
          <t>SECI000285</t>
        </is>
      </c>
      <c r="B893" t="inlineStr">
        <is>
          <t>SECI</t>
        </is>
      </c>
      <c r="C893" t="inlineStr">
        <is>
          <t>SECI/C&amp;P/IPP/11/0009/26-27</t>
        </is>
      </c>
      <c r="D893" t="inlineStr">
        <is>
          <t>Solar</t>
        </is>
      </c>
      <c r="F893" t="inlineStr">
        <is>
          <t>Open</t>
        </is>
      </c>
      <c r="G893" t="inlineStr">
        <is>
          <t>Rooftop solar excluded</t>
        </is>
      </c>
      <c r="H893" t="inlineStr">
        <is>
          <t>https://www.seci.co.in/tender-details/Ympy</t>
        </is>
      </c>
    </row>
    <row r="894">
      <c r="A894" t="inlineStr">
        <is>
          <t>SECI000281</t>
        </is>
      </c>
      <c r="B894" t="inlineStr">
        <is>
          <t>SECI</t>
        </is>
      </c>
      <c r="C894" t="inlineStr">
        <is>
          <t>SECI/C&amp;P/IPP/11/0008/26-27</t>
        </is>
      </c>
      <c r="D894" t="inlineStr">
        <is>
          <t>Solar</t>
        </is>
      </c>
      <c r="F894" t="inlineStr">
        <is>
          <t>Open</t>
        </is>
      </c>
      <c r="G894" t="inlineStr">
        <is>
          <t>Rooftop solar excluded</t>
        </is>
      </c>
      <c r="H894" t="inlineStr">
        <is>
          <t>https://www.seci.co.in/tender-details/Ymp2</t>
        </is>
      </c>
    </row>
    <row r="895">
      <c r="A895" t="inlineStr">
        <is>
          <t>SECI000263</t>
        </is>
      </c>
      <c r="B895" t="inlineStr">
        <is>
          <t>SECI</t>
        </is>
      </c>
      <c r="C895" t="inlineStr">
        <is>
          <t>SECI/C&amp;P/OP/11/0003/26-27</t>
        </is>
      </c>
      <c r="D895" t="inlineStr">
        <is>
          <t>Wind</t>
        </is>
      </c>
      <c r="E895" t="n">
        <v>45.6</v>
      </c>
      <c r="F895" t="inlineStr">
        <is>
          <t>Open</t>
        </is>
      </c>
      <c r="G895" t="inlineStr">
        <is>
          <t>Capacity below configured minimum</t>
        </is>
      </c>
      <c r="H895" t="inlineStr">
        <is>
          <t>https://www.seci.co.in/tender-details/YmR0</t>
        </is>
      </c>
    </row>
    <row r="896">
      <c r="A896" t="inlineStr">
        <is>
          <t>SECI000279</t>
        </is>
      </c>
      <c r="B896" t="inlineStr">
        <is>
          <t>SECI</t>
        </is>
      </c>
      <c r="C896" t="inlineStr">
        <is>
          <t>SECI/C&amp;P/MI/00/05/2026-27</t>
        </is>
      </c>
      <c r="D896" t="inlineStr">
        <is>
          <t>Solar</t>
        </is>
      </c>
      <c r="F896" t="inlineStr">
        <is>
          <t>Open</t>
        </is>
      </c>
      <c r="G896" t="inlineStr">
        <is>
          <t>Capacity not confirmed</t>
        </is>
      </c>
      <c r="H896" t="inlineStr">
        <is>
          <t>https://www.seci.co.in/tender-details/YmV-</t>
        </is>
      </c>
    </row>
    <row r="897">
      <c r="A897" t="inlineStr">
        <is>
          <t>SECI000276</t>
        </is>
      </c>
      <c r="B897" t="inlineStr">
        <is>
          <t>SECI</t>
        </is>
      </c>
      <c r="C897" t="inlineStr">
        <is>
          <t>SECI/C&amp;P/OP/15/0006/25-26</t>
        </is>
      </c>
      <c r="D897" t="inlineStr">
        <is>
          <t>Solar</t>
        </is>
      </c>
      <c r="F897" t="inlineStr">
        <is>
          <t>Open</t>
        </is>
      </c>
      <c r="G897" t="inlineStr">
        <is>
          <t>Rooftop solar excluded</t>
        </is>
      </c>
      <c r="H897" t="inlineStr">
        <is>
          <t>https://www.seci.co.in/tender-details/YmVx</t>
        </is>
      </c>
    </row>
    <row r="898">
      <c r="A898" t="inlineStr">
        <is>
          <t>SECI000270</t>
        </is>
      </c>
      <c r="B898" t="inlineStr">
        <is>
          <t>SECI</t>
        </is>
      </c>
      <c r="C898" t="inlineStr">
        <is>
          <t>SECI/C&amp;P/OP/15/0005/26-27</t>
        </is>
      </c>
      <c r="D898" t="inlineStr">
        <is>
          <t>Solar</t>
        </is>
      </c>
      <c r="F898" t="inlineStr">
        <is>
          <t>Open</t>
        </is>
      </c>
      <c r="G898" t="inlineStr">
        <is>
          <t>Rooftop solar excluded</t>
        </is>
      </c>
      <c r="H898" t="inlineStr">
        <is>
          <t>https://www.seci.co.in/tender-details/YmV3</t>
        </is>
      </c>
    </row>
    <row r="899">
      <c r="A899" t="inlineStr">
        <is>
          <t>SECI000262</t>
        </is>
      </c>
      <c r="B899" t="inlineStr">
        <is>
          <t>SECI</t>
        </is>
      </c>
      <c r="C899" t="inlineStr">
        <is>
          <t>SECI/C&amp;P/OP/11/0002/26-27</t>
        </is>
      </c>
      <c r="D899" t="inlineStr">
        <is>
          <t>Solar + BESS</t>
        </is>
      </c>
      <c r="E899" t="n">
        <v>25</v>
      </c>
      <c r="F899" t="inlineStr">
        <is>
          <t>Open</t>
        </is>
      </c>
      <c r="G899" t="inlineStr">
        <is>
          <t>Capacity below configured minimum</t>
        </is>
      </c>
      <c r="H899" t="inlineStr">
        <is>
          <t>https://www.seci.co.in/tender-details/YmR1</t>
        </is>
      </c>
    </row>
    <row r="900">
      <c r="A900" t="inlineStr">
        <is>
          <t>SECI000274</t>
        </is>
      </c>
      <c r="B900" t="inlineStr">
        <is>
          <t>SECI</t>
        </is>
      </c>
      <c r="C900" t="inlineStr">
        <is>
          <t>SECI/C&amp;P/IPP/15/0008/26-27</t>
        </is>
      </c>
      <c r="D900" t="inlineStr">
        <is>
          <t>Other</t>
        </is>
      </c>
      <c r="E900" t="n">
        <v>50</v>
      </c>
      <c r="F900" t="inlineStr">
        <is>
          <t>Open</t>
        </is>
      </c>
      <c r="G900" t="inlineStr">
        <is>
          <t>Capacity below configured minimum</t>
        </is>
      </c>
      <c r="H900" t="inlineStr">
        <is>
          <t>https://www.seci.co.in/tender-details/YmVz</t>
        </is>
      </c>
    </row>
    <row r="901">
      <c r="A901" t="inlineStr">
        <is>
          <t>SECI000267</t>
        </is>
      </c>
      <c r="B901" t="inlineStr">
        <is>
          <t>SECI</t>
        </is>
      </c>
      <c r="C901" t="inlineStr">
        <is>
          <t>SECI/C&amp;P/MI/00/0001/26-27</t>
        </is>
      </c>
      <c r="D901" t="inlineStr">
        <is>
          <t>Other</t>
        </is>
      </c>
      <c r="F901" t="inlineStr">
        <is>
          <t>Open</t>
        </is>
      </c>
      <c r="G901" t="inlineStr">
        <is>
          <t>Capacity not confirmed</t>
        </is>
      </c>
      <c r="H901" t="inlineStr">
        <is>
          <t>https://www.seci.co.in/tender-details/YmRw</t>
        </is>
      </c>
    </row>
    <row r="902">
      <c r="B902" t="inlineStr">
        <is>
          <t>NTPC REL</t>
        </is>
      </c>
      <c r="D902" t="inlineStr">
        <is>
          <t>Other</t>
        </is>
      </c>
      <c r="F902" t="inlineStr">
        <is>
          <t>Open</t>
        </is>
      </c>
      <c r="G902" t="inlineStr">
        <is>
          <t>EPC / turnkey / BoS excluded</t>
        </is>
      </c>
      <c r="H902" t="inlineStr">
        <is>
          <t>https://ntpctender.ntpc.co.in/NITDetails/NITs/30320</t>
        </is>
      </c>
    </row>
    <row r="903">
      <c r="B903" t="inlineStr">
        <is>
          <t>NTPC REL</t>
        </is>
      </c>
      <c r="D903" t="inlineStr">
        <is>
          <t>Solar</t>
        </is>
      </c>
      <c r="E903" t="n">
        <v>500</v>
      </c>
      <c r="F903" t="inlineStr">
        <is>
          <t>Open</t>
        </is>
      </c>
      <c r="G903" t="inlineStr">
        <is>
          <t>EPC / turnkey / BoS excluded</t>
        </is>
      </c>
      <c r="H903" t="inlineStr">
        <is>
          <t>https://ntpctender.ntpc.co.in/NITDetails/NITs/30310</t>
        </is>
      </c>
    </row>
    <row r="904">
      <c r="B904" t="inlineStr">
        <is>
          <t>NTPC REL</t>
        </is>
      </c>
      <c r="D904" t="inlineStr">
        <is>
          <t>Wind</t>
        </is>
      </c>
      <c r="E904" t="n">
        <v>600</v>
      </c>
      <c r="F904" t="inlineStr">
        <is>
          <t>Corrigendum</t>
        </is>
      </c>
      <c r="G904" t="inlineStr">
        <is>
          <t>Supply / installation excluded</t>
        </is>
      </c>
      <c r="H904" t="inlineStr">
        <is>
          <t>https://ntpctender.ntpc.co.in/NITDetails/NITs/30277</t>
        </is>
      </c>
    </row>
    <row r="905">
      <c r="B905" t="inlineStr">
        <is>
          <t>RUVNL</t>
        </is>
      </c>
      <c r="C905" t="inlineStr">
        <is>
          <t>NIT-14/2026-27</t>
        </is>
      </c>
      <c r="D905" t="inlineStr">
        <is>
          <t>Solar</t>
        </is>
      </c>
      <c r="F905" t="inlineStr">
        <is>
          <t>Open</t>
        </is>
      </c>
      <c r="G905" t="inlineStr">
        <is>
          <t>Capacity not confirmed</t>
        </is>
      </c>
      <c r="H905" t="inlineStr">
        <is>
          <t>https://eproc.rajasthan.gov.in/nicgep/app?component=%24DirectLink&amp;page=Home&amp;service=direct&amp;session=T&amp;sp=S1roRjF5XB%2BaR71ieqLD9JQ%3D%3D</t>
        </is>
      </c>
    </row>
    <row r="906">
      <c r="B906" t="inlineStr">
        <is>
          <t>RUVNL</t>
        </is>
      </c>
      <c r="C906" t="inlineStr">
        <is>
          <t>NIT-14/2026-27</t>
        </is>
      </c>
      <c r="D906" t="inlineStr">
        <is>
          <t>Solar</t>
        </is>
      </c>
      <c r="F906" t="inlineStr">
        <is>
          <t>Open</t>
        </is>
      </c>
      <c r="G906" t="inlineStr">
        <is>
          <t>Capacity not confirmed</t>
        </is>
      </c>
      <c r="H906" t="inlineStr">
        <is>
          <t>https://eproc.rajasthan.gov.in/nicgep/app?component=%24DirectLink&amp;page=Home&amp;service=direct&amp;session=T&amp;sp=S1roRjF5XB%2BaR71ieqLD9JQ%3D%3D</t>
        </is>
      </c>
    </row>
    <row r="907">
      <c r="B907" t="inlineStr">
        <is>
          <t>RUVNL</t>
        </is>
      </c>
      <c r="C907" t="inlineStr">
        <is>
          <t>4. Construction of 2 Nos. 33 KV Bay for M/s Etrica Solar Power Plants Pvt. Ltd. at 132 KV GSS, Sekhala, Distt. Jodhpur</t>
        </is>
      </c>
      <c r="D907" t="inlineStr">
        <is>
          <t>Solar</t>
        </is>
      </c>
      <c r="F907" t="inlineStr">
        <is>
          <t>Open</t>
        </is>
      </c>
      <c r="G907" t="inlineStr">
        <is>
          <t>Capacity not confirmed</t>
        </is>
      </c>
      <c r="H907" t="inlineStr">
        <is>
          <t>https://eproc.rajasthan.gov.in/nicgep/app?component=%24DirectLink&amp;page=Home&amp;service=direct&amp;session=T&amp;sp=SMqpnHxTn%2FfASmW%2BR6g9nVw%3D%3D</t>
        </is>
      </c>
    </row>
    <row r="908">
      <c r="B908" t="inlineStr">
        <is>
          <t>GRIDCO</t>
        </is>
      </c>
      <c r="C908" t="inlineStr">
        <is>
          <t xml:space="preserve">Issuing Authority : Chief Project Manager (RE) Start Date of Selling Tender Paper : 10/07/2026 End Date of Selling Tender Paper : 11/12/2026 01:00 PM </t>
        </is>
      </c>
      <c r="D908" t="inlineStr">
        <is>
          <t>Wind</t>
        </is>
      </c>
      <c r="F908" t="inlineStr">
        <is>
          <t>Open</t>
        </is>
      </c>
      <c r="G908" t="inlineStr">
        <is>
          <t>EPC / turnkey / BoS excluded</t>
        </is>
      </c>
      <c r="H908" t="inlineStr">
        <is>
          <t>https://www.gridco.co.in/tender.aspx</t>
        </is>
      </c>
    </row>
    <row r="909">
      <c r="B909" t="inlineStr">
        <is>
          <t>GRIDCO</t>
        </is>
      </c>
      <c r="C909" t="inlineStr">
        <is>
          <t>Scope of Work :</t>
        </is>
      </c>
      <c r="D909" t="inlineStr">
        <is>
          <t>Wind</t>
        </is>
      </c>
      <c r="F909" t="inlineStr">
        <is>
          <t>Open</t>
        </is>
      </c>
      <c r="G909" t="inlineStr">
        <is>
          <t>EPC / turnkey / BoS excluded</t>
        </is>
      </c>
      <c r="H909" t="inlineStr">
        <is>
          <t>https://www.gridco.co.in/tender.aspx</t>
        </is>
      </c>
    </row>
    <row r="910">
      <c r="B910" t="inlineStr">
        <is>
          <t>GRIDCO</t>
        </is>
      </c>
      <c r="C910" t="inlineStr">
        <is>
          <t>Issuing Authority : Director (Trading &amp; Business Development) Start Date of Selling Tender Paper : 09/23/2026 05:00 PM Scope of Work : NOTICE FOR EXPR</t>
        </is>
      </c>
      <c r="D910" t="inlineStr">
        <is>
          <t>Other</t>
        </is>
      </c>
      <c r="F910" t="inlineStr">
        <is>
          <t>Open</t>
        </is>
      </c>
      <c r="G910" t="inlineStr">
        <is>
          <t>Capacity not confirmed</t>
        </is>
      </c>
      <c r="H910" t="inlineStr">
        <is>
          <t>https://www.gridco.co.in/tender.aspx</t>
        </is>
      </c>
    </row>
    <row r="911">
      <c r="B911" t="inlineStr">
        <is>
          <t>GRIDCO</t>
        </is>
      </c>
      <c r="C911" t="inlineStr">
        <is>
          <t>Scope of Work :</t>
        </is>
      </c>
      <c r="D911" t="inlineStr">
        <is>
          <t>Other</t>
        </is>
      </c>
      <c r="F911" t="inlineStr">
        <is>
          <t>Open</t>
        </is>
      </c>
      <c r="G911" t="inlineStr">
        <is>
          <t>Capacity not confirmed</t>
        </is>
      </c>
      <c r="H911" t="inlineStr">
        <is>
          <t>https://www.gridco.co.in/tender.aspx</t>
        </is>
      </c>
    </row>
    <row r="912">
      <c r="B912" t="inlineStr">
        <is>
          <t>GRIDCO</t>
        </is>
      </c>
      <c r="C912" t="inlineStr">
        <is>
          <t>Tender Description :</t>
        </is>
      </c>
      <c r="D912" t="inlineStr">
        <is>
          <t>Other</t>
        </is>
      </c>
      <c r="F912" t="inlineStr">
        <is>
          <t>Open</t>
        </is>
      </c>
      <c r="G912" t="inlineStr">
        <is>
          <t>Capacity not confirmed</t>
        </is>
      </c>
      <c r="H912" t="inlineStr">
        <is>
          <t>https://www.gridco.co.in/tender.aspx</t>
        </is>
      </c>
    </row>
    <row r="913">
      <c r="A913" t="inlineStr">
        <is>
          <t>SECI000287</t>
        </is>
      </c>
      <c r="B913" t="inlineStr">
        <is>
          <t>SECI</t>
        </is>
      </c>
      <c r="C913" t="inlineStr">
        <is>
          <t>SECI/C&amp;P/IPP/11/0010/26-27</t>
        </is>
      </c>
      <c r="D913" t="inlineStr">
        <is>
          <t>Solar</t>
        </is>
      </c>
      <c r="F913" t="inlineStr">
        <is>
          <t>Open</t>
        </is>
      </c>
      <c r="G913" t="inlineStr">
        <is>
          <t>Rooftop solar excluded</t>
        </is>
      </c>
      <c r="H913" t="inlineStr">
        <is>
          <t>https://www.seci.co.in/tender-details/Ympw</t>
        </is>
      </c>
    </row>
    <row r="914">
      <c r="A914" t="inlineStr">
        <is>
          <t>SECI000284</t>
        </is>
      </c>
      <c r="B914" t="inlineStr">
        <is>
          <t>SECI</t>
        </is>
      </c>
      <c r="C914" t="inlineStr">
        <is>
          <t>SECI/C&amp;P/OP/11/0007/26-27</t>
        </is>
      </c>
      <c r="D914" t="inlineStr">
        <is>
          <t>Solar</t>
        </is>
      </c>
      <c r="E914" t="n">
        <v>60</v>
      </c>
      <c r="F914" t="inlineStr">
        <is>
          <t>Open</t>
        </is>
      </c>
      <c r="G914" t="inlineStr">
        <is>
          <t>O&amp;M-only tender excluded</t>
        </is>
      </c>
      <c r="H914" t="inlineStr">
        <is>
          <t>https://www.seci.co.in/tender-details/Ympz</t>
        </is>
      </c>
    </row>
    <row r="915">
      <c r="A915" t="inlineStr">
        <is>
          <t>SECI000285</t>
        </is>
      </c>
      <c r="B915" t="inlineStr">
        <is>
          <t>SECI</t>
        </is>
      </c>
      <c r="C915" t="inlineStr">
        <is>
          <t>SECI/C&amp;P/IPP/11/0009/26-27</t>
        </is>
      </c>
      <c r="D915" t="inlineStr">
        <is>
          <t>Solar</t>
        </is>
      </c>
      <c r="F915" t="inlineStr">
        <is>
          <t>Open</t>
        </is>
      </c>
      <c r="G915" t="inlineStr">
        <is>
          <t>Rooftop solar excluded</t>
        </is>
      </c>
      <c r="H915" t="inlineStr">
        <is>
          <t>https://www.seci.co.in/tender-details/Ympy</t>
        </is>
      </c>
    </row>
    <row r="916">
      <c r="A916" t="inlineStr">
        <is>
          <t>SECI000281</t>
        </is>
      </c>
      <c r="B916" t="inlineStr">
        <is>
          <t>SECI</t>
        </is>
      </c>
      <c r="C916" t="inlineStr">
        <is>
          <t>SECI/C&amp;P/IPP/11/0008/26-27</t>
        </is>
      </c>
      <c r="D916" t="inlineStr">
        <is>
          <t>Solar</t>
        </is>
      </c>
      <c r="F916" t="inlineStr">
        <is>
          <t>Open</t>
        </is>
      </c>
      <c r="G916" t="inlineStr">
        <is>
          <t>Rooftop solar excluded</t>
        </is>
      </c>
      <c r="H916" t="inlineStr">
        <is>
          <t>https://www.seci.co.in/tender-details/Ymp2</t>
        </is>
      </c>
    </row>
    <row r="917">
      <c r="A917" t="inlineStr">
        <is>
          <t>SECI000263</t>
        </is>
      </c>
      <c r="B917" t="inlineStr">
        <is>
          <t>SECI</t>
        </is>
      </c>
      <c r="C917" t="inlineStr">
        <is>
          <t>SECI/C&amp;P/OP/11/0003/26-27</t>
        </is>
      </c>
      <c r="D917" t="inlineStr">
        <is>
          <t>Wind</t>
        </is>
      </c>
      <c r="E917" t="n">
        <v>45.6</v>
      </c>
      <c r="F917" t="inlineStr">
        <is>
          <t>Open</t>
        </is>
      </c>
      <c r="G917" t="inlineStr">
        <is>
          <t>Capacity below configured minimum</t>
        </is>
      </c>
      <c r="H917" t="inlineStr">
        <is>
          <t>https://www.seci.co.in/tender-details/YmR0</t>
        </is>
      </c>
    </row>
    <row r="918">
      <c r="A918" t="inlineStr">
        <is>
          <t>SECI000279</t>
        </is>
      </c>
      <c r="B918" t="inlineStr">
        <is>
          <t>SECI</t>
        </is>
      </c>
      <c r="C918" t="inlineStr">
        <is>
          <t>SECI/C&amp;P/MI/00/05/2026-27</t>
        </is>
      </c>
      <c r="D918" t="inlineStr">
        <is>
          <t>Solar</t>
        </is>
      </c>
      <c r="F918" t="inlineStr">
        <is>
          <t>Open</t>
        </is>
      </c>
      <c r="G918" t="inlineStr">
        <is>
          <t>Capacity not confirmed</t>
        </is>
      </c>
      <c r="H918" t="inlineStr">
        <is>
          <t>https://www.seci.co.in/tender-details/YmV-</t>
        </is>
      </c>
    </row>
    <row r="919">
      <c r="A919" t="inlineStr">
        <is>
          <t>SECI000276</t>
        </is>
      </c>
      <c r="B919" t="inlineStr">
        <is>
          <t>SECI</t>
        </is>
      </c>
      <c r="C919" t="inlineStr">
        <is>
          <t>SECI/C&amp;P/OP/15/0006/25-26</t>
        </is>
      </c>
      <c r="D919" t="inlineStr">
        <is>
          <t>Solar</t>
        </is>
      </c>
      <c r="F919" t="inlineStr">
        <is>
          <t>Open</t>
        </is>
      </c>
      <c r="G919" t="inlineStr">
        <is>
          <t>Rooftop solar excluded</t>
        </is>
      </c>
      <c r="H919" t="inlineStr">
        <is>
          <t>https://www.seci.co.in/tender-details/YmVx</t>
        </is>
      </c>
    </row>
    <row r="920">
      <c r="A920" t="inlineStr">
        <is>
          <t>SECI000270</t>
        </is>
      </c>
      <c r="B920" t="inlineStr">
        <is>
          <t>SECI</t>
        </is>
      </c>
      <c r="C920" t="inlineStr">
        <is>
          <t>SECI/C&amp;P/OP/15/0005/26-27</t>
        </is>
      </c>
      <c r="D920" t="inlineStr">
        <is>
          <t>Solar</t>
        </is>
      </c>
      <c r="F920" t="inlineStr">
        <is>
          <t>Open</t>
        </is>
      </c>
      <c r="G920" t="inlineStr">
        <is>
          <t>Rooftop solar excluded</t>
        </is>
      </c>
      <c r="H920" t="inlineStr">
        <is>
          <t>https://www.seci.co.in/tender-details/YmV3</t>
        </is>
      </c>
    </row>
    <row r="921">
      <c r="A921" t="inlineStr">
        <is>
          <t>SECI000262</t>
        </is>
      </c>
      <c r="B921" t="inlineStr">
        <is>
          <t>SECI</t>
        </is>
      </c>
      <c r="C921" t="inlineStr">
        <is>
          <t>SECI/C&amp;P/OP/11/0002/26-27</t>
        </is>
      </c>
      <c r="D921" t="inlineStr">
        <is>
          <t>Solar + BESS</t>
        </is>
      </c>
      <c r="E921" t="n">
        <v>25</v>
      </c>
      <c r="F921" t="inlineStr">
        <is>
          <t>Open</t>
        </is>
      </c>
      <c r="G921" t="inlineStr">
        <is>
          <t>Capacity below configured minimum</t>
        </is>
      </c>
      <c r="H921" t="inlineStr">
        <is>
          <t>https://www.seci.co.in/tender-details/YmR1</t>
        </is>
      </c>
    </row>
    <row r="922">
      <c r="A922" t="inlineStr">
        <is>
          <t>SECI000274</t>
        </is>
      </c>
      <c r="B922" t="inlineStr">
        <is>
          <t>SECI</t>
        </is>
      </c>
      <c r="C922" t="inlineStr">
        <is>
          <t>SECI/C&amp;P/IPP/15/0008/26-27</t>
        </is>
      </c>
      <c r="D922" t="inlineStr">
        <is>
          <t>Other</t>
        </is>
      </c>
      <c r="E922" t="n">
        <v>50</v>
      </c>
      <c r="F922" t="inlineStr">
        <is>
          <t>Open</t>
        </is>
      </c>
      <c r="G922" t="inlineStr">
        <is>
          <t>Capacity below configured minimum</t>
        </is>
      </c>
      <c r="H922" t="inlineStr">
        <is>
          <t>https://www.seci.co.in/tender-details/YmVz</t>
        </is>
      </c>
    </row>
    <row r="923">
      <c r="A923" t="inlineStr">
        <is>
          <t>SECI000267</t>
        </is>
      </c>
      <c r="B923" t="inlineStr">
        <is>
          <t>SECI</t>
        </is>
      </c>
      <c r="C923" t="inlineStr">
        <is>
          <t>SECI/C&amp;P/MI/00/0001/26-27</t>
        </is>
      </c>
      <c r="D923" t="inlineStr">
        <is>
          <t>Other</t>
        </is>
      </c>
      <c r="F923" t="inlineStr">
        <is>
          <t>Open</t>
        </is>
      </c>
      <c r="G923" t="inlineStr">
        <is>
          <t>Capacity not confirmed</t>
        </is>
      </c>
      <c r="H923" t="inlineStr">
        <is>
          <t>https://www.seci.co.in/tender-details/YmRw</t>
        </is>
      </c>
    </row>
    <row r="924">
      <c r="B924" t="inlineStr">
        <is>
          <t>NTPC REL</t>
        </is>
      </c>
      <c r="D924" t="inlineStr">
        <is>
          <t>Other</t>
        </is>
      </c>
      <c r="F924" t="inlineStr">
        <is>
          <t>Open</t>
        </is>
      </c>
      <c r="G924" t="inlineStr">
        <is>
          <t>EPC / turnkey / BoS excluded</t>
        </is>
      </c>
      <c r="H924" t="inlineStr">
        <is>
          <t>https://ntpctender.ntpc.co.in/NITDetails/NITs/30320</t>
        </is>
      </c>
    </row>
    <row r="925">
      <c r="B925" t="inlineStr">
        <is>
          <t>NTPC REL</t>
        </is>
      </c>
      <c r="D925" t="inlineStr">
        <is>
          <t>Solar</t>
        </is>
      </c>
      <c r="E925" t="n">
        <v>500</v>
      </c>
      <c r="F925" t="inlineStr">
        <is>
          <t>Open</t>
        </is>
      </c>
      <c r="G925" t="inlineStr">
        <is>
          <t>EPC / turnkey / BoS excluded</t>
        </is>
      </c>
      <c r="H925" t="inlineStr">
        <is>
          <t>https://ntpctender.ntpc.co.in/NITDetails/NITs/30310</t>
        </is>
      </c>
    </row>
    <row r="926">
      <c r="B926" t="inlineStr">
        <is>
          <t>NTPC REL</t>
        </is>
      </c>
      <c r="D926" t="inlineStr">
        <is>
          <t>Wind</t>
        </is>
      </c>
      <c r="E926" t="n">
        <v>600</v>
      </c>
      <c r="F926" t="inlineStr">
        <is>
          <t>Corrigendum</t>
        </is>
      </c>
      <c r="G926" t="inlineStr">
        <is>
          <t>Supply / installation excluded</t>
        </is>
      </c>
      <c r="H926" t="inlineStr">
        <is>
          <t>https://ntpctender.ntpc.co.in/NITDetails/NITs/30277</t>
        </is>
      </c>
    </row>
    <row r="927">
      <c r="B927" t="inlineStr">
        <is>
          <t>GRIDCO</t>
        </is>
      </c>
      <c r="C927" t="inlineStr">
        <is>
          <t xml:space="preserve">Issuing Authority : Chief Project Manager (RE) Start Date of Selling Tender Paper : 10/07/2026 End Date of Selling Tender Paper : 11/12/2026 01:00 PM </t>
        </is>
      </c>
      <c r="D927" t="inlineStr">
        <is>
          <t>Wind</t>
        </is>
      </c>
      <c r="F927" t="inlineStr">
        <is>
          <t>Open</t>
        </is>
      </c>
      <c r="G927" t="inlineStr">
        <is>
          <t>EPC / turnkey / BoS excluded</t>
        </is>
      </c>
      <c r="H927" t="inlineStr">
        <is>
          <t>https://www.gridco.co.in/tender.aspx</t>
        </is>
      </c>
    </row>
    <row r="928">
      <c r="B928" t="inlineStr">
        <is>
          <t>GRIDCO</t>
        </is>
      </c>
      <c r="C928" t="inlineStr">
        <is>
          <t>Scope of Work :</t>
        </is>
      </c>
      <c r="D928" t="inlineStr">
        <is>
          <t>Wind</t>
        </is>
      </c>
      <c r="F928" t="inlineStr">
        <is>
          <t>Open</t>
        </is>
      </c>
      <c r="G928" t="inlineStr">
        <is>
          <t>EPC / turnkey / BoS excluded</t>
        </is>
      </c>
      <c r="H928" t="inlineStr">
        <is>
          <t>https://www.gridco.co.in/tender.aspx</t>
        </is>
      </c>
    </row>
    <row r="929">
      <c r="B929" t="inlineStr">
        <is>
          <t>GRIDCO</t>
        </is>
      </c>
      <c r="C929" t="inlineStr">
        <is>
          <t>Issuing Authority : Director (Trading &amp; Business Development) Start Date of Selling Tender Paper : 09/23/2026 05:00 PM Scope of Work : NOTICE FOR EXPR</t>
        </is>
      </c>
      <c r="D929" t="inlineStr">
        <is>
          <t>Other</t>
        </is>
      </c>
      <c r="F929" t="inlineStr">
        <is>
          <t>Open</t>
        </is>
      </c>
      <c r="G929" t="inlineStr">
        <is>
          <t>Capacity not confirmed</t>
        </is>
      </c>
      <c r="H929" t="inlineStr">
        <is>
          <t>https://www.gridco.co.in/tender.aspx</t>
        </is>
      </c>
    </row>
    <row r="930">
      <c r="B930" t="inlineStr">
        <is>
          <t>GRIDCO</t>
        </is>
      </c>
      <c r="C930" t="inlineStr">
        <is>
          <t>Scope of Work :</t>
        </is>
      </c>
      <c r="D930" t="inlineStr">
        <is>
          <t>Other</t>
        </is>
      </c>
      <c r="F930" t="inlineStr">
        <is>
          <t>Open</t>
        </is>
      </c>
      <c r="G930" t="inlineStr">
        <is>
          <t>Capacity not confirmed</t>
        </is>
      </c>
      <c r="H930" t="inlineStr">
        <is>
          <t>https://www.gridco.co.in/tender.aspx</t>
        </is>
      </c>
    </row>
    <row r="931">
      <c r="B931" t="inlineStr">
        <is>
          <t>GRIDCO</t>
        </is>
      </c>
      <c r="C931" t="inlineStr">
        <is>
          <t>Tender Description :</t>
        </is>
      </c>
      <c r="D931" t="inlineStr">
        <is>
          <t>Other</t>
        </is>
      </c>
      <c r="F931" t="inlineStr">
        <is>
          <t>Open</t>
        </is>
      </c>
      <c r="G931" t="inlineStr">
        <is>
          <t>Capacity not confirmed</t>
        </is>
      </c>
      <c r="H931" t="inlineStr">
        <is>
          <t>https://www.gridco.co.in/tender.aspx</t>
        </is>
      </c>
    </row>
    <row r="932">
      <c r="A932" t="inlineStr">
        <is>
          <t>SECI000287</t>
        </is>
      </c>
      <c r="B932" t="inlineStr">
        <is>
          <t>SECI</t>
        </is>
      </c>
      <c r="C932" t="inlineStr">
        <is>
          <t>SECI/C&amp;P/IPP/11/0010/26-27</t>
        </is>
      </c>
      <c r="D932" t="inlineStr">
        <is>
          <t>Solar</t>
        </is>
      </c>
      <c r="F932" t="inlineStr">
        <is>
          <t>Open</t>
        </is>
      </c>
      <c r="G932" t="inlineStr">
        <is>
          <t>Rooftop solar excluded</t>
        </is>
      </c>
      <c r="H932" t="inlineStr">
        <is>
          <t>https://www.seci.co.in/tender-details/Ympw</t>
        </is>
      </c>
    </row>
    <row r="933">
      <c r="A933" t="inlineStr">
        <is>
          <t>SECI000284</t>
        </is>
      </c>
      <c r="B933" t="inlineStr">
        <is>
          <t>SECI</t>
        </is>
      </c>
      <c r="C933" t="inlineStr">
        <is>
          <t>SECI/C&amp;P/OP/11/0007/26-27</t>
        </is>
      </c>
      <c r="D933" t="inlineStr">
        <is>
          <t>Solar</t>
        </is>
      </c>
      <c r="E933" t="n">
        <v>60</v>
      </c>
      <c r="F933" t="inlineStr">
        <is>
          <t>Open</t>
        </is>
      </c>
      <c r="G933" t="inlineStr">
        <is>
          <t>O&amp;M-only tender excluded</t>
        </is>
      </c>
      <c r="H933" t="inlineStr">
        <is>
          <t>https://www.seci.co.in/tender-details/Ympz</t>
        </is>
      </c>
    </row>
    <row r="934">
      <c r="A934" t="inlineStr">
        <is>
          <t>SECI000285</t>
        </is>
      </c>
      <c r="B934" t="inlineStr">
        <is>
          <t>SECI</t>
        </is>
      </c>
      <c r="C934" t="inlineStr">
        <is>
          <t>SECI/C&amp;P/IPP/11/0009/26-27</t>
        </is>
      </c>
      <c r="D934" t="inlineStr">
        <is>
          <t>Solar</t>
        </is>
      </c>
      <c r="F934" t="inlineStr">
        <is>
          <t>Open</t>
        </is>
      </c>
      <c r="G934" t="inlineStr">
        <is>
          <t>Rooftop solar excluded</t>
        </is>
      </c>
      <c r="H934" t="inlineStr">
        <is>
          <t>https://www.seci.co.in/tender-details/Ympy</t>
        </is>
      </c>
    </row>
    <row r="935">
      <c r="A935" t="inlineStr">
        <is>
          <t>SECI000281</t>
        </is>
      </c>
      <c r="B935" t="inlineStr">
        <is>
          <t>SECI</t>
        </is>
      </c>
      <c r="C935" t="inlineStr">
        <is>
          <t>SECI/C&amp;P/IPP/11/0008/26-27</t>
        </is>
      </c>
      <c r="D935" t="inlineStr">
        <is>
          <t>Solar</t>
        </is>
      </c>
      <c r="F935" t="inlineStr">
        <is>
          <t>Open</t>
        </is>
      </c>
      <c r="G935" t="inlineStr">
        <is>
          <t>Rooftop solar excluded</t>
        </is>
      </c>
      <c r="H935" t="inlineStr">
        <is>
          <t>https://www.seci.co.in/tender-details/Ymp2</t>
        </is>
      </c>
    </row>
    <row r="936">
      <c r="A936" t="inlineStr">
        <is>
          <t>SECI000263</t>
        </is>
      </c>
      <c r="B936" t="inlineStr">
        <is>
          <t>SECI</t>
        </is>
      </c>
      <c r="C936" t="inlineStr">
        <is>
          <t>SECI/C&amp;P/OP/11/0003/26-27</t>
        </is>
      </c>
      <c r="D936" t="inlineStr">
        <is>
          <t>Wind</t>
        </is>
      </c>
      <c r="E936" t="n">
        <v>45.6</v>
      </c>
      <c r="F936" t="inlineStr">
        <is>
          <t>Open</t>
        </is>
      </c>
      <c r="G936" t="inlineStr">
        <is>
          <t>Capacity below configured minimum</t>
        </is>
      </c>
      <c r="H936" t="inlineStr">
        <is>
          <t>https://www.seci.co.in/tender-details/YmR0</t>
        </is>
      </c>
    </row>
    <row r="937">
      <c r="A937" t="inlineStr">
        <is>
          <t>SECI000279</t>
        </is>
      </c>
      <c r="B937" t="inlineStr">
        <is>
          <t>SECI</t>
        </is>
      </c>
      <c r="C937" t="inlineStr">
        <is>
          <t>SECI/C&amp;P/MI/00/05/2026-27</t>
        </is>
      </c>
      <c r="D937" t="inlineStr">
        <is>
          <t>Solar</t>
        </is>
      </c>
      <c r="F937" t="inlineStr">
        <is>
          <t>Open</t>
        </is>
      </c>
      <c r="G937" t="inlineStr">
        <is>
          <t>Capacity not confirmed</t>
        </is>
      </c>
      <c r="H937" t="inlineStr">
        <is>
          <t>https://www.seci.co.in/tender-details/YmV-</t>
        </is>
      </c>
    </row>
    <row r="938">
      <c r="A938" t="inlineStr">
        <is>
          <t>SECI000276</t>
        </is>
      </c>
      <c r="B938" t="inlineStr">
        <is>
          <t>SECI</t>
        </is>
      </c>
      <c r="C938" t="inlineStr">
        <is>
          <t>SECI/C&amp;P/OP/15/0006/25-26</t>
        </is>
      </c>
      <c r="D938" t="inlineStr">
        <is>
          <t>Solar</t>
        </is>
      </c>
      <c r="F938" t="inlineStr">
        <is>
          <t>Open</t>
        </is>
      </c>
      <c r="G938" t="inlineStr">
        <is>
          <t>Rooftop solar excluded</t>
        </is>
      </c>
      <c r="H938" t="inlineStr">
        <is>
          <t>https://www.seci.co.in/tender-details/YmVx</t>
        </is>
      </c>
    </row>
    <row r="939">
      <c r="A939" t="inlineStr">
        <is>
          <t>SECI000270</t>
        </is>
      </c>
      <c r="B939" t="inlineStr">
        <is>
          <t>SECI</t>
        </is>
      </c>
      <c r="C939" t="inlineStr">
        <is>
          <t>SECI/C&amp;P/OP/15/0005/26-27</t>
        </is>
      </c>
      <c r="D939" t="inlineStr">
        <is>
          <t>Solar</t>
        </is>
      </c>
      <c r="F939" t="inlineStr">
        <is>
          <t>Open</t>
        </is>
      </c>
      <c r="G939" t="inlineStr">
        <is>
          <t>Rooftop solar excluded</t>
        </is>
      </c>
      <c r="H939" t="inlineStr">
        <is>
          <t>https://www.seci.co.in/tender-details/YmV3</t>
        </is>
      </c>
    </row>
    <row r="940">
      <c r="A940" t="inlineStr">
        <is>
          <t>SECI000262</t>
        </is>
      </c>
      <c r="B940" t="inlineStr">
        <is>
          <t>SECI</t>
        </is>
      </c>
      <c r="C940" t="inlineStr">
        <is>
          <t>SECI/C&amp;P/OP/11/0002/26-27</t>
        </is>
      </c>
      <c r="D940" t="inlineStr">
        <is>
          <t>Solar + BESS</t>
        </is>
      </c>
      <c r="E940" t="n">
        <v>25</v>
      </c>
      <c r="F940" t="inlineStr">
        <is>
          <t>Open</t>
        </is>
      </c>
      <c r="G940" t="inlineStr">
        <is>
          <t>Capacity below configured minimum</t>
        </is>
      </c>
      <c r="H940" t="inlineStr">
        <is>
          <t>https://www.seci.co.in/tender-details/YmR1</t>
        </is>
      </c>
    </row>
    <row r="941">
      <c r="A941" t="inlineStr">
        <is>
          <t>SECI000274</t>
        </is>
      </c>
      <c r="B941" t="inlineStr">
        <is>
          <t>SECI</t>
        </is>
      </c>
      <c r="C941" t="inlineStr">
        <is>
          <t>SECI/C&amp;P/IPP/15/0008/26-27</t>
        </is>
      </c>
      <c r="D941" t="inlineStr">
        <is>
          <t>Other</t>
        </is>
      </c>
      <c r="E941" t="n">
        <v>50</v>
      </c>
      <c r="F941" t="inlineStr">
        <is>
          <t>Open</t>
        </is>
      </c>
      <c r="G941" t="inlineStr">
        <is>
          <t>Capacity below configured minimum</t>
        </is>
      </c>
      <c r="H941" t="inlineStr">
        <is>
          <t>https://www.seci.co.in/tender-details/YmVz</t>
        </is>
      </c>
    </row>
    <row r="942">
      <c r="A942" t="inlineStr">
        <is>
          <t>SECI000267</t>
        </is>
      </c>
      <c r="B942" t="inlineStr">
        <is>
          <t>SECI</t>
        </is>
      </c>
      <c r="C942" t="inlineStr">
        <is>
          <t>SECI/C&amp;P/MI/00/0001/26-27</t>
        </is>
      </c>
      <c r="D942" t="inlineStr">
        <is>
          <t>Other</t>
        </is>
      </c>
      <c r="F942" t="inlineStr">
        <is>
          <t>Open</t>
        </is>
      </c>
      <c r="G942" t="inlineStr">
        <is>
          <t>Capacity not confirmed</t>
        </is>
      </c>
      <c r="H942" t="inlineStr">
        <is>
          <t>https://www.seci.co.in/tender-details/YmRw</t>
        </is>
      </c>
    </row>
    <row r="943">
      <c r="B943" t="inlineStr">
        <is>
          <t>NTPC REL</t>
        </is>
      </c>
      <c r="D943" t="inlineStr">
        <is>
          <t>Other</t>
        </is>
      </c>
      <c r="F943" t="inlineStr">
        <is>
          <t>Open</t>
        </is>
      </c>
      <c r="G943" t="inlineStr">
        <is>
          <t>EPC / turnkey / BoS excluded</t>
        </is>
      </c>
      <c r="H943" t="inlineStr">
        <is>
          <t>https://ntpctender.ntpc.co.in/NITDetails/NITs/30320</t>
        </is>
      </c>
    </row>
    <row r="944">
      <c r="B944" t="inlineStr">
        <is>
          <t>NTPC REL</t>
        </is>
      </c>
      <c r="D944" t="inlineStr">
        <is>
          <t>Solar</t>
        </is>
      </c>
      <c r="E944" t="n">
        <v>500</v>
      </c>
      <c r="F944" t="inlineStr">
        <is>
          <t>Open</t>
        </is>
      </c>
      <c r="G944" t="inlineStr">
        <is>
          <t>EPC / turnkey / BoS excluded</t>
        </is>
      </c>
      <c r="H944" t="inlineStr">
        <is>
          <t>https://ntpctender.ntpc.co.in/NITDetails/NITs/30310</t>
        </is>
      </c>
    </row>
    <row r="945">
      <c r="B945" t="inlineStr">
        <is>
          <t>NTPC REL</t>
        </is>
      </c>
      <c r="D945" t="inlineStr">
        <is>
          <t>Wind</t>
        </is>
      </c>
      <c r="E945" t="n">
        <v>600</v>
      </c>
      <c r="F945" t="inlineStr">
        <is>
          <t>Corrigendum</t>
        </is>
      </c>
      <c r="G945" t="inlineStr">
        <is>
          <t>Supply / installation excluded</t>
        </is>
      </c>
      <c r="H945" t="inlineStr">
        <is>
          <t>https://ntpctender.ntpc.co.in/NITDetails/NITs/30277</t>
        </is>
      </c>
    </row>
    <row r="946">
      <c r="B946" t="inlineStr">
        <is>
          <t>GRIDCO</t>
        </is>
      </c>
      <c r="C946" t="inlineStr">
        <is>
          <t xml:space="preserve">Issuing Authority : Chief Project Manager (RE) Start Date of Selling Tender Paper : 10/07/2026 End Date of Selling Tender Paper : 11/12/2026 01:00 PM </t>
        </is>
      </c>
      <c r="D946" t="inlineStr">
        <is>
          <t>Wind</t>
        </is>
      </c>
      <c r="F946" t="inlineStr">
        <is>
          <t>Open</t>
        </is>
      </c>
      <c r="G946" t="inlineStr">
        <is>
          <t>EPC / turnkey / BoS excluded</t>
        </is>
      </c>
      <c r="H946" t="inlineStr">
        <is>
          <t>https://www.gridco.co.in/tender.aspx</t>
        </is>
      </c>
    </row>
    <row r="947">
      <c r="B947" t="inlineStr">
        <is>
          <t>GRIDCO</t>
        </is>
      </c>
      <c r="C947" t="inlineStr">
        <is>
          <t>Scope of Work :</t>
        </is>
      </c>
      <c r="D947" t="inlineStr">
        <is>
          <t>Wind</t>
        </is>
      </c>
      <c r="F947" t="inlineStr">
        <is>
          <t>Open</t>
        </is>
      </c>
      <c r="G947" t="inlineStr">
        <is>
          <t>EPC / turnkey / BoS excluded</t>
        </is>
      </c>
      <c r="H947" t="inlineStr">
        <is>
          <t>https://www.gridco.co.in/tender.aspx</t>
        </is>
      </c>
    </row>
    <row r="948">
      <c r="B948" t="inlineStr">
        <is>
          <t>GRIDCO</t>
        </is>
      </c>
      <c r="C948" t="inlineStr">
        <is>
          <t>Issuing Authority : Director (Trading &amp; Business Development) Start Date of Selling Tender Paper : 09/23/2026 05:00 PM Scope of Work : NOTICE FOR EXPR</t>
        </is>
      </c>
      <c r="D948" t="inlineStr">
        <is>
          <t>Other</t>
        </is>
      </c>
      <c r="F948" t="inlineStr">
        <is>
          <t>Open</t>
        </is>
      </c>
      <c r="G948" t="inlineStr">
        <is>
          <t>Capacity not confirmed</t>
        </is>
      </c>
      <c r="H948" t="inlineStr">
        <is>
          <t>https://www.gridco.co.in/tender.aspx</t>
        </is>
      </c>
    </row>
    <row r="949">
      <c r="B949" t="inlineStr">
        <is>
          <t>GRIDCO</t>
        </is>
      </c>
      <c r="C949" t="inlineStr">
        <is>
          <t>Scope of Work :</t>
        </is>
      </c>
      <c r="D949" t="inlineStr">
        <is>
          <t>Other</t>
        </is>
      </c>
      <c r="F949" t="inlineStr">
        <is>
          <t>Open</t>
        </is>
      </c>
      <c r="G949" t="inlineStr">
        <is>
          <t>Capacity not confirmed</t>
        </is>
      </c>
      <c r="H949" t="inlineStr">
        <is>
          <t>https://www.gridco.co.in/tender.aspx</t>
        </is>
      </c>
    </row>
    <row r="950">
      <c r="B950" t="inlineStr">
        <is>
          <t>GRIDCO</t>
        </is>
      </c>
      <c r="C950" t="inlineStr">
        <is>
          <t>Tender Description :</t>
        </is>
      </c>
      <c r="D950" t="inlineStr">
        <is>
          <t>Other</t>
        </is>
      </c>
      <c r="F950" t="inlineStr">
        <is>
          <t>Open</t>
        </is>
      </c>
      <c r="G950" t="inlineStr">
        <is>
          <t>Capacity not confirmed</t>
        </is>
      </c>
      <c r="H950" t="inlineStr">
        <is>
          <t>https://www.gridco.co.in/tender.aspx</t>
        </is>
      </c>
    </row>
    <row r="951">
      <c r="A951" t="inlineStr">
        <is>
          <t>SECI000287</t>
        </is>
      </c>
      <c r="B951" t="inlineStr">
        <is>
          <t>SECI</t>
        </is>
      </c>
      <c r="C951" t="inlineStr">
        <is>
          <t>SECI/C&amp;P/IPP/11/0010/26-27</t>
        </is>
      </c>
      <c r="D951" t="inlineStr">
        <is>
          <t>Solar</t>
        </is>
      </c>
      <c r="F951" t="inlineStr">
        <is>
          <t>Open</t>
        </is>
      </c>
      <c r="G951" t="inlineStr">
        <is>
          <t>Rooftop solar excluded</t>
        </is>
      </c>
      <c r="H951" t="inlineStr">
        <is>
          <t>https://www.seci.co.in/tender-details/Ympw</t>
        </is>
      </c>
    </row>
    <row r="952">
      <c r="A952" t="inlineStr">
        <is>
          <t>SECI000284</t>
        </is>
      </c>
      <c r="B952" t="inlineStr">
        <is>
          <t>SECI</t>
        </is>
      </c>
      <c r="C952" t="inlineStr">
        <is>
          <t>SECI/C&amp;P/OP/11/0007/26-27</t>
        </is>
      </c>
      <c r="D952" t="inlineStr">
        <is>
          <t>Solar</t>
        </is>
      </c>
      <c r="E952" t="n">
        <v>60</v>
      </c>
      <c r="F952" t="inlineStr">
        <is>
          <t>Open</t>
        </is>
      </c>
      <c r="G952" t="inlineStr">
        <is>
          <t>O&amp;M-only tender excluded</t>
        </is>
      </c>
      <c r="H952" t="inlineStr">
        <is>
          <t>https://www.seci.co.in/tender-details/Ympz</t>
        </is>
      </c>
    </row>
    <row r="953">
      <c r="A953" t="inlineStr">
        <is>
          <t>SECI000285</t>
        </is>
      </c>
      <c r="B953" t="inlineStr">
        <is>
          <t>SECI</t>
        </is>
      </c>
      <c r="C953" t="inlineStr">
        <is>
          <t>SECI/C&amp;P/IPP/11/0009/26-27</t>
        </is>
      </c>
      <c r="D953" t="inlineStr">
        <is>
          <t>Solar</t>
        </is>
      </c>
      <c r="F953" t="inlineStr">
        <is>
          <t>Open</t>
        </is>
      </c>
      <c r="G953" t="inlineStr">
        <is>
          <t>Rooftop solar excluded</t>
        </is>
      </c>
      <c r="H953" t="inlineStr">
        <is>
          <t>https://www.seci.co.in/tender-details/Ympy</t>
        </is>
      </c>
    </row>
    <row r="954">
      <c r="A954" t="inlineStr">
        <is>
          <t>SECI000281</t>
        </is>
      </c>
      <c r="B954" t="inlineStr">
        <is>
          <t>SECI</t>
        </is>
      </c>
      <c r="C954" t="inlineStr">
        <is>
          <t>SECI/C&amp;P/IPP/11/0008/26-27</t>
        </is>
      </c>
      <c r="D954" t="inlineStr">
        <is>
          <t>Solar</t>
        </is>
      </c>
      <c r="F954" t="inlineStr">
        <is>
          <t>Open</t>
        </is>
      </c>
      <c r="G954" t="inlineStr">
        <is>
          <t>Rooftop solar excluded</t>
        </is>
      </c>
      <c r="H954" t="inlineStr">
        <is>
          <t>https://www.seci.co.in/tender-details/Ymp2</t>
        </is>
      </c>
    </row>
    <row r="955">
      <c r="A955" t="inlineStr">
        <is>
          <t>SECI000263</t>
        </is>
      </c>
      <c r="B955" t="inlineStr">
        <is>
          <t>SECI</t>
        </is>
      </c>
      <c r="C955" t="inlineStr">
        <is>
          <t>SECI/C&amp;P/OP/11/0003/26-27</t>
        </is>
      </c>
      <c r="D955" t="inlineStr">
        <is>
          <t>Wind</t>
        </is>
      </c>
      <c r="E955" t="n">
        <v>45.6</v>
      </c>
      <c r="F955" t="inlineStr">
        <is>
          <t>Open</t>
        </is>
      </c>
      <c r="G955" t="inlineStr">
        <is>
          <t>Capacity below configured minimum</t>
        </is>
      </c>
      <c r="H955" t="inlineStr">
        <is>
          <t>https://www.seci.co.in/tender-details/YmR0</t>
        </is>
      </c>
    </row>
    <row r="956">
      <c r="A956" t="inlineStr">
        <is>
          <t>SECI000270</t>
        </is>
      </c>
      <c r="B956" t="inlineStr">
        <is>
          <t>SECI</t>
        </is>
      </c>
      <c r="C956" t="inlineStr">
        <is>
          <t>SECI/C&amp;P/OP/15/0005/26-27</t>
        </is>
      </c>
      <c r="D956" t="inlineStr">
        <is>
          <t>Solar</t>
        </is>
      </c>
      <c r="F956" t="inlineStr">
        <is>
          <t>Open</t>
        </is>
      </c>
      <c r="G956" t="inlineStr">
        <is>
          <t>Rooftop solar excluded</t>
        </is>
      </c>
      <c r="H956" t="inlineStr">
        <is>
          <t>https://www.seci.co.in/tender-details/YmV3</t>
        </is>
      </c>
    </row>
    <row r="957">
      <c r="A957" t="inlineStr">
        <is>
          <t>SECI000279</t>
        </is>
      </c>
      <c r="B957" t="inlineStr">
        <is>
          <t>SECI</t>
        </is>
      </c>
      <c r="C957" t="inlineStr">
        <is>
          <t>SECI/C&amp;P/MI/00/05/2026-27</t>
        </is>
      </c>
      <c r="D957" t="inlineStr">
        <is>
          <t>Solar</t>
        </is>
      </c>
      <c r="F957" t="inlineStr">
        <is>
          <t>Open</t>
        </is>
      </c>
      <c r="G957" t="inlineStr">
        <is>
          <t>Capacity not confirmed</t>
        </is>
      </c>
      <c r="H957" t="inlineStr">
        <is>
          <t>https://www.seci.co.in/tender-details/YmV-</t>
        </is>
      </c>
    </row>
    <row r="958">
      <c r="A958" t="inlineStr">
        <is>
          <t>SECI000276</t>
        </is>
      </c>
      <c r="B958" t="inlineStr">
        <is>
          <t>SECI</t>
        </is>
      </c>
      <c r="C958" t="inlineStr">
        <is>
          <t>SECI/C&amp;P/OP/15/0006/25-26</t>
        </is>
      </c>
      <c r="D958" t="inlineStr">
        <is>
          <t>Solar</t>
        </is>
      </c>
      <c r="F958" t="inlineStr">
        <is>
          <t>Open</t>
        </is>
      </c>
      <c r="G958" t="inlineStr">
        <is>
          <t>Rooftop solar excluded</t>
        </is>
      </c>
      <c r="H958" t="inlineStr">
        <is>
          <t>https://www.seci.co.in/tender-details/YmVx</t>
        </is>
      </c>
    </row>
    <row r="959">
      <c r="A959" t="inlineStr">
        <is>
          <t>SECI000262</t>
        </is>
      </c>
      <c r="B959" t="inlineStr">
        <is>
          <t>SECI</t>
        </is>
      </c>
      <c r="C959" t="inlineStr">
        <is>
          <t>SECI/C&amp;P/OP/11/0002/26-27</t>
        </is>
      </c>
      <c r="D959" t="inlineStr">
        <is>
          <t>Solar + BESS</t>
        </is>
      </c>
      <c r="E959" t="n">
        <v>25</v>
      </c>
      <c r="F959" t="inlineStr">
        <is>
          <t>Open</t>
        </is>
      </c>
      <c r="G959" t="inlineStr">
        <is>
          <t>Capacity below configured minimum</t>
        </is>
      </c>
      <c r="H959" t="inlineStr">
        <is>
          <t>https://www.seci.co.in/tender-details/YmR1</t>
        </is>
      </c>
    </row>
    <row r="960">
      <c r="A960" t="inlineStr">
        <is>
          <t>SECI000274</t>
        </is>
      </c>
      <c r="B960" t="inlineStr">
        <is>
          <t>SECI</t>
        </is>
      </c>
      <c r="C960" t="inlineStr">
        <is>
          <t>SECI/C&amp;P/IPP/15/0008/26-27</t>
        </is>
      </c>
      <c r="D960" t="inlineStr">
        <is>
          <t>Other</t>
        </is>
      </c>
      <c r="E960" t="n">
        <v>50</v>
      </c>
      <c r="F960" t="inlineStr">
        <is>
          <t>Open</t>
        </is>
      </c>
      <c r="G960" t="inlineStr">
        <is>
          <t>Capacity below configured minimum</t>
        </is>
      </c>
      <c r="H960" t="inlineStr">
        <is>
          <t>https://www.seci.co.in/tender-details/YmVz</t>
        </is>
      </c>
    </row>
    <row r="961">
      <c r="A961" t="inlineStr">
        <is>
          <t>SECI000267</t>
        </is>
      </c>
      <c r="B961" t="inlineStr">
        <is>
          <t>SECI</t>
        </is>
      </c>
      <c r="C961" t="inlineStr">
        <is>
          <t>SECI/C&amp;P/MI/00/0001/26-27</t>
        </is>
      </c>
      <c r="D961" t="inlineStr">
        <is>
          <t>Other</t>
        </is>
      </c>
      <c r="F961" t="inlineStr">
        <is>
          <t>Open</t>
        </is>
      </c>
      <c r="G961" t="inlineStr">
        <is>
          <t>Capacity not confirmed</t>
        </is>
      </c>
      <c r="H961" t="inlineStr">
        <is>
          <t>https://www.seci.co.in/tender-details/YmRw</t>
        </is>
      </c>
    </row>
    <row r="962">
      <c r="A962" t="inlineStr"/>
      <c r="B962" t="inlineStr">
        <is>
          <t>NTPC REL</t>
        </is>
      </c>
      <c r="C962" t="inlineStr"/>
      <c r="D962" t="inlineStr">
        <is>
          <t>Other</t>
        </is>
      </c>
      <c r="F962" t="inlineStr">
        <is>
          <t>Open</t>
        </is>
      </c>
      <c r="G962" t="inlineStr">
        <is>
          <t>EPC / turnkey / BoS excluded</t>
        </is>
      </c>
      <c r="H962" t="inlineStr">
        <is>
          <t>https://ntpctender.ntpc.co.in/NITDetails/NITs/30320</t>
        </is>
      </c>
    </row>
    <row r="963">
      <c r="A963" t="inlineStr"/>
      <c r="B963" t="inlineStr">
        <is>
          <t>NTPC REL</t>
        </is>
      </c>
      <c r="C963" t="inlineStr"/>
      <c r="D963" t="inlineStr">
        <is>
          <t>Solar</t>
        </is>
      </c>
      <c r="E963" t="n">
        <v>500</v>
      </c>
      <c r="F963" t="inlineStr">
        <is>
          <t>Open</t>
        </is>
      </c>
      <c r="G963" t="inlineStr">
        <is>
          <t>EPC / turnkey / BoS excluded</t>
        </is>
      </c>
      <c r="H963" t="inlineStr">
        <is>
          <t>https://ntpctender.ntpc.co.in/NITDetails/NITs/30310</t>
        </is>
      </c>
    </row>
    <row r="964">
      <c r="A964" t="inlineStr"/>
      <c r="B964" t="inlineStr">
        <is>
          <t>NTPC REL</t>
        </is>
      </c>
      <c r="C964" t="inlineStr"/>
      <c r="D964" t="inlineStr">
        <is>
          <t>Wind</t>
        </is>
      </c>
      <c r="E964" t="n">
        <v>600</v>
      </c>
      <c r="F964" t="inlineStr">
        <is>
          <t>Corrigendum</t>
        </is>
      </c>
      <c r="G964" t="inlineStr">
        <is>
          <t>Supply / installation excluded</t>
        </is>
      </c>
      <c r="H964" t="inlineStr">
        <is>
          <t>https://ntpctender.ntpc.co.in/NITDetails/NITs/30277</t>
        </is>
      </c>
    </row>
    <row r="965">
      <c r="A965" t="inlineStr"/>
      <c r="B965" t="inlineStr">
        <is>
          <t>GRIDCO</t>
        </is>
      </c>
      <c r="C965" t="inlineStr">
        <is>
          <t xml:space="preserve">Issuing Authority : Chief Project Manager (RE) Start Date of Selling Tender Paper : 10/07/2026 End Date of Selling Tender Paper : 11/12/2026 01:00 PM </t>
        </is>
      </c>
      <c r="D965" t="inlineStr">
        <is>
          <t>Wind</t>
        </is>
      </c>
      <c r="F965" t="inlineStr">
        <is>
          <t>Open</t>
        </is>
      </c>
      <c r="G965" t="inlineStr">
        <is>
          <t>EPC / turnkey / BoS excluded</t>
        </is>
      </c>
      <c r="H965" t="inlineStr">
        <is>
          <t>https://www.gridco.co.in/tender.aspx</t>
        </is>
      </c>
    </row>
    <row r="966">
      <c r="A966" t="inlineStr"/>
      <c r="B966" t="inlineStr">
        <is>
          <t>GRIDCO</t>
        </is>
      </c>
      <c r="C966" t="inlineStr">
        <is>
          <t>Scope of Work :</t>
        </is>
      </c>
      <c r="D966" t="inlineStr">
        <is>
          <t>Wind</t>
        </is>
      </c>
      <c r="F966" t="inlineStr">
        <is>
          <t>Open</t>
        </is>
      </c>
      <c r="G966" t="inlineStr">
        <is>
          <t>EPC / turnkey / BoS excluded</t>
        </is>
      </c>
      <c r="H966" t="inlineStr">
        <is>
          <t>https://www.gridco.co.in/tender.aspx</t>
        </is>
      </c>
    </row>
    <row r="967">
      <c r="A967" t="inlineStr"/>
      <c r="B967" t="inlineStr">
        <is>
          <t>GRIDCO</t>
        </is>
      </c>
      <c r="C967" t="inlineStr">
        <is>
          <t>Issuing Authority : Director (Trading &amp; Business Development) Start Date of Selling Tender Paper : 09/23/2026 05:00 PM Scope of Work : NOTICE FOR EXPR</t>
        </is>
      </c>
      <c r="D967" t="inlineStr">
        <is>
          <t>Other</t>
        </is>
      </c>
      <c r="F967" t="inlineStr">
        <is>
          <t>Open</t>
        </is>
      </c>
      <c r="G967" t="inlineStr">
        <is>
          <t>Capacity not confirmed</t>
        </is>
      </c>
      <c r="H967" t="inlineStr">
        <is>
          <t>https://www.gridco.co.in/tender.aspx</t>
        </is>
      </c>
    </row>
    <row r="968">
      <c r="A968" t="inlineStr"/>
      <c r="B968" t="inlineStr">
        <is>
          <t>GRIDCO</t>
        </is>
      </c>
      <c r="C968" t="inlineStr">
        <is>
          <t>Scope of Work :</t>
        </is>
      </c>
      <c r="D968" t="inlineStr">
        <is>
          <t>Other</t>
        </is>
      </c>
      <c r="F968" t="inlineStr">
        <is>
          <t>Open</t>
        </is>
      </c>
      <c r="G968" t="inlineStr">
        <is>
          <t>Capacity not confirmed</t>
        </is>
      </c>
      <c r="H968" t="inlineStr">
        <is>
          <t>https://www.gridco.co.in/tender.aspx</t>
        </is>
      </c>
    </row>
    <row r="969">
      <c r="A969" t="inlineStr"/>
      <c r="B969" t="inlineStr">
        <is>
          <t>GRIDCO</t>
        </is>
      </c>
      <c r="C969" t="inlineStr">
        <is>
          <t>Tender Description :</t>
        </is>
      </c>
      <c r="D969" t="inlineStr">
        <is>
          <t>Other</t>
        </is>
      </c>
      <c r="F969" t="inlineStr">
        <is>
          <t>Open</t>
        </is>
      </c>
      <c r="G969" t="inlineStr">
        <is>
          <t>Capacity not confirmed</t>
        </is>
      </c>
      <c r="H969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74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46307.41416812505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46290.34971645833</v>
      </c>
      <c r="H558" s="282" t="n">
        <v>46290.34971645833</v>
      </c>
      <c r="I558" t="n">
        <v>5</v>
      </c>
      <c r="J558" t="inlineStr">
        <is>
          <t>Success</t>
        </is>
      </c>
    </row>
    <row r="559">
      <c r="F559" t="inlineStr">
        <is>
          <t>RUN-20260926081427</t>
        </is>
      </c>
      <c r="G559" s="282" t="n">
        <v>46291.34337038195</v>
      </c>
      <c r="H559" s="282" t="n">
        <v>46291.34337038195</v>
      </c>
      <c r="I559" t="n">
        <v>4</v>
      </c>
      <c r="J559" t="inlineStr">
        <is>
          <t>Success</t>
        </is>
      </c>
    </row>
    <row r="560">
      <c r="F560" t="inlineStr">
        <is>
          <t>RUN-20260927084608</t>
        </is>
      </c>
      <c r="G560" s="282" t="n">
        <v>46292.36537278935</v>
      </c>
      <c r="H560" s="282" t="n">
        <v>46292.36537278935</v>
      </c>
      <c r="I560" t="n">
        <v>4</v>
      </c>
      <c r="J560" t="inlineStr">
        <is>
          <t>Success</t>
        </is>
      </c>
    </row>
    <row r="561">
      <c r="F561" t="inlineStr">
        <is>
          <t>RUN-20260928091120</t>
        </is>
      </c>
      <c r="G561" s="282" t="n">
        <v>46293.38288064815</v>
      </c>
      <c r="H561" s="282" t="n">
        <v>46293.38288064815</v>
      </c>
      <c r="I561" t="n">
        <v>4</v>
      </c>
      <c r="J561" t="inlineStr">
        <is>
          <t>Success</t>
        </is>
      </c>
    </row>
    <row r="562">
      <c r="F562" t="inlineStr">
        <is>
          <t>RUN-20260929091023</t>
        </is>
      </c>
      <c r="G562" s="282" t="n">
        <v>46294.38221924769</v>
      </c>
      <c r="H562" s="282" t="n">
        <v>46294.38221924769</v>
      </c>
      <c r="I562" t="n">
        <v>4</v>
      </c>
      <c r="J562" t="inlineStr">
        <is>
          <t>Success</t>
        </is>
      </c>
    </row>
    <row r="563">
      <c r="F563" t="inlineStr">
        <is>
          <t>RUN-20260930091104</t>
        </is>
      </c>
      <c r="G563" s="282" t="n">
        <v>46295.38268613426</v>
      </c>
      <c r="H563" s="282" t="n">
        <v>46295.38268613426</v>
      </c>
      <c r="I563" t="n">
        <v>4</v>
      </c>
      <c r="J563" t="inlineStr">
        <is>
          <t>Success</t>
        </is>
      </c>
    </row>
    <row r="564">
      <c r="F564" t="inlineStr">
        <is>
          <t>RUN-20261002090813</t>
        </is>
      </c>
      <c r="G564" s="282" t="n">
        <v>46297.38071684028</v>
      </c>
      <c r="H564" s="282" t="n">
        <v>46297.38071684028</v>
      </c>
      <c r="I564" t="n">
        <v>5</v>
      </c>
      <c r="J564" t="inlineStr">
        <is>
          <t>Success</t>
        </is>
      </c>
    </row>
    <row r="565">
      <c r="F565" t="inlineStr">
        <is>
          <t>RUN-20261003084517</t>
        </is>
      </c>
      <c r="G565" s="282" t="n">
        <v>46298.36478947916</v>
      </c>
      <c r="H565" s="282" t="n">
        <v>46298.36478947916</v>
      </c>
      <c r="I565" t="n">
        <v>5</v>
      </c>
      <c r="J565" t="inlineStr">
        <is>
          <t>Success</t>
        </is>
      </c>
    </row>
    <row r="566">
      <c r="F566" t="inlineStr">
        <is>
          <t>RUN-20261004085827</t>
        </is>
      </c>
      <c r="G566" s="282" t="n">
        <v>46299.37393273148</v>
      </c>
      <c r="H566" s="282" t="n">
        <v>46299.37393273148</v>
      </c>
      <c r="I566" t="n">
        <v>5</v>
      </c>
      <c r="J566" t="inlineStr">
        <is>
          <t>Success</t>
        </is>
      </c>
    </row>
    <row r="567">
      <c r="F567" t="inlineStr">
        <is>
          <t>RUN-20261005094623</t>
        </is>
      </c>
      <c r="G567" s="282" t="n">
        <v>46300.40721891203</v>
      </c>
      <c r="H567" s="282" t="n">
        <v>46300.40721891203</v>
      </c>
      <c r="I567" t="n">
        <v>5</v>
      </c>
      <c r="J567" t="inlineStr">
        <is>
          <t>Success</t>
        </is>
      </c>
    </row>
    <row r="568">
      <c r="F568" t="inlineStr">
        <is>
          <t>RUN-20261006093224</t>
        </is>
      </c>
      <c r="G568" s="282" t="n">
        <v>46301.39750408565</v>
      </c>
      <c r="H568" s="282" t="n">
        <v>46301.39750408565</v>
      </c>
      <c r="I568" t="n">
        <v>6</v>
      </c>
      <c r="J568" t="inlineStr">
        <is>
          <t>Success</t>
        </is>
      </c>
    </row>
    <row r="569">
      <c r="F569" t="inlineStr">
        <is>
          <t>RUN-20261007092222</t>
        </is>
      </c>
      <c r="G569" s="282" t="n">
        <v>46302.39054269676</v>
      </c>
      <c r="H569" s="282" t="n">
        <v>46302.39054269676</v>
      </c>
      <c r="I569" t="n">
        <v>6</v>
      </c>
      <c r="J569" t="inlineStr">
        <is>
          <t>Success</t>
        </is>
      </c>
    </row>
    <row r="570">
      <c r="F570" t="inlineStr">
        <is>
          <t>RUN-20261008093758</t>
        </is>
      </c>
      <c r="G570" s="282" t="n">
        <v>46303.40137706019</v>
      </c>
      <c r="H570" s="282" t="n">
        <v>46303.40137706019</v>
      </c>
      <c r="I570" t="n">
        <v>8</v>
      </c>
      <c r="J570" t="inlineStr">
        <is>
          <t>Success</t>
        </is>
      </c>
    </row>
    <row r="571">
      <c r="F571" t="inlineStr">
        <is>
          <t>RUN-20261009094522</t>
        </is>
      </c>
      <c r="G571" s="282" t="n">
        <v>46304.40651123843</v>
      </c>
      <c r="H571" s="282" t="n">
        <v>46304.40651123843</v>
      </c>
      <c r="I571" t="n">
        <v>8</v>
      </c>
      <c r="J571" t="inlineStr">
        <is>
          <t>Success</t>
        </is>
      </c>
    </row>
    <row r="572">
      <c r="F572" t="inlineStr">
        <is>
          <t>RUN-20261010090645</t>
        </is>
      </c>
      <c r="G572" s="282" t="n">
        <v>46305.37969412037</v>
      </c>
      <c r="H572" s="282" t="n">
        <v>46305.37969412037</v>
      </c>
      <c r="I572" t="n">
        <v>8</v>
      </c>
      <c r="J572" t="inlineStr">
        <is>
          <t>Success</t>
        </is>
      </c>
    </row>
    <row r="573">
      <c r="F573" t="inlineStr">
        <is>
          <t>RUN-20261011092844</t>
        </is>
      </c>
      <c r="G573" s="282" t="n">
        <v>46306.39496496528</v>
      </c>
      <c r="H573" s="282" t="n">
        <v>46306.39496496528</v>
      </c>
      <c r="I573" t="n">
        <v>8</v>
      </c>
      <c r="J573" t="inlineStr">
        <is>
          <t>Success</t>
        </is>
      </c>
    </row>
    <row r="574">
      <c r="F574" t="inlineStr">
        <is>
          <t>RUN-20261012095624</t>
        </is>
      </c>
      <c r="G574" s="282" t="n">
        <v>46307.41416812505</v>
      </c>
      <c r="H574" s="282" t="n">
        <v>46307.41416812505</v>
      </c>
      <c r="I574" t="n">
        <v>8</v>
      </c>
      <c r="J574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2026-10-12T09:56:24Z</dcterms:modified>
</cp:coreProperties>
</file>