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ck"/>
      <right style="thick"/>
      <top style="thick"/>
      <bottom style="thick"/>
    </border>
    <border>
      <left style="thick"/>
      <right/>
      <top style="thick"/>
      <bottom/>
    </border>
    <border>
      <left/>
      <right/>
      <top style="thick"/>
      <bottom/>
    </border>
    <border>
      <left/>
      <right style="thick"/>
      <top style="thick"/>
      <bottom/>
    </border>
    <border>
      <left style="thick"/>
      <right/>
      <top/>
      <bottom/>
    </border>
    <border>
      <left/>
      <right/>
      <top/>
      <bottom/>
    </border>
    <border>
      <left/>
      <right style="thick"/>
      <top/>
      <bottom/>
    </border>
    <border>
      <left style="thick"/>
      <right/>
      <top/>
      <bottom style="thick"/>
    </border>
    <border>
      <left/>
      <right/>
      <top style="thick"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2" fillId="0" borderId="5" applyAlignment="1" pivotButton="0" quotePrefix="0" xfId="0">
      <alignment horizontal="center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5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45" customWidth="1" min="2" max="2"/>
    <col width="10" customWidth="1" min="3" max="3"/>
    <col width="15" customWidth="1" min="4" max="4"/>
    <col width="15" customWidth="1" min="5" max="5"/>
    <col width="5" customWidth="1" min="6" max="6"/>
  </cols>
  <sheetData>
    <row r="1">
      <c r="A1" s="1" t="inlineStr">
        <is>
          <t>Aditya Joshi</t>
        </is>
      </c>
      <c r="B1" s="16" t="n"/>
      <c r="C1" s="16" t="n"/>
      <c r="D1" s="16" t="n"/>
      <c r="E1" s="16" t="n"/>
      <c r="F1" s="3" t="n"/>
    </row>
    <row r="2">
      <c r="A2" s="4" t="inlineStr">
        <is>
          <t xml:space="preserve">Jyotirmaya </t>
        </is>
      </c>
      <c r="F2" s="6" t="n"/>
    </row>
    <row r="3">
      <c r="A3" s="7" t="inlineStr">
        <is>
          <t>PROFIT AND LOSS STATEMENT AS ON 31-Mar-2023</t>
        </is>
      </c>
      <c r="F3" s="6" t="n"/>
    </row>
    <row r="4">
      <c r="A4" s="8" t="n"/>
      <c r="B4" s="5" t="n"/>
      <c r="C4" s="5" t="n"/>
      <c r="D4" s="5" t="n"/>
      <c r="E4" s="5" t="n"/>
      <c r="F4" s="6" t="n"/>
    </row>
    <row r="5">
      <c r="A5" s="9" t="inlineStr">
        <is>
          <t>#</t>
        </is>
      </c>
      <c r="B5" s="9" t="inlineStr">
        <is>
          <t>Particulars</t>
        </is>
      </c>
      <c r="C5" s="9" t="inlineStr">
        <is>
          <t>Notes</t>
        </is>
      </c>
      <c r="D5" s="9" t="inlineStr">
        <is>
          <t xml:space="preserve"> 31-Mar-21</t>
        </is>
      </c>
      <c r="E5" s="9" t="inlineStr">
        <is>
          <t xml:space="preserve"> 31-Mar-22</t>
        </is>
      </c>
      <c r="F5" s="10" t="n"/>
    </row>
    <row r="6">
      <c r="A6" s="11" t="inlineStr">
        <is>
          <t>I.</t>
        </is>
      </c>
      <c r="B6" s="12" t="inlineStr">
        <is>
          <t>Revenue From Operations</t>
        </is>
      </c>
      <c r="C6" s="13" t="inlineStr">
        <is>
          <t>26</t>
        </is>
      </c>
      <c r="D6" s="13" t="n">
        <v>372514.48</v>
      </c>
      <c r="E6" s="13" t="n">
        <v>12000</v>
      </c>
      <c r="F6" s="6" t="n"/>
    </row>
    <row r="7">
      <c r="A7" s="11" t="inlineStr">
        <is>
          <t>II.</t>
        </is>
      </c>
      <c r="B7" s="12" t="inlineStr">
        <is>
          <t>Other Income</t>
        </is>
      </c>
      <c r="C7" s="13" t="inlineStr">
        <is>
          <t>27</t>
        </is>
      </c>
      <c r="D7" s="13" t="n">
        <v>14400</v>
      </c>
      <c r="E7" s="13" t="n">
        <v>0</v>
      </c>
      <c r="F7" s="6" t="n"/>
    </row>
    <row r="8">
      <c r="A8" s="11" t="inlineStr">
        <is>
          <t>III.</t>
        </is>
      </c>
      <c r="B8" s="14" t="inlineStr">
        <is>
          <t>Total Revenue</t>
        </is>
      </c>
      <c r="C8" s="13" t="inlineStr"/>
      <c r="D8" s="13">
        <f>SUM(D6:D7)</f>
        <v/>
      </c>
      <c r="E8" s="13">
        <f>SUM(E6:E7)</f>
        <v/>
      </c>
      <c r="F8" s="6" t="n"/>
    </row>
    <row r="9">
      <c r="A9" s="11" t="inlineStr">
        <is>
          <t>IV.</t>
        </is>
      </c>
      <c r="B9" s="12" t="inlineStr">
        <is>
          <t>Expenses:</t>
        </is>
      </c>
      <c r="C9" s="13" t="inlineStr"/>
      <c r="D9" s="13" t="inlineStr">
        <is>
          <t>-</t>
        </is>
      </c>
      <c r="E9" s="13" t="inlineStr">
        <is>
          <t>-</t>
        </is>
      </c>
      <c r="F9" s="6" t="n"/>
    </row>
    <row r="10">
      <c r="A10" s="11" t="inlineStr"/>
      <c r="B10" s="12" t="inlineStr">
        <is>
          <t>Cost of Materials Consumed</t>
        </is>
      </c>
      <c r="C10" s="13" t="inlineStr">
        <is>
          <t>28</t>
        </is>
      </c>
      <c r="D10" s="13" t="n">
        <v>176641.85</v>
      </c>
      <c r="E10" s="13" t="n">
        <v>9500</v>
      </c>
      <c r="F10" s="6" t="n"/>
    </row>
    <row r="11">
      <c r="A11" s="11" t="inlineStr"/>
      <c r="B11" s="12" t="inlineStr">
        <is>
          <t>Purchase Of Stock in Trade</t>
        </is>
      </c>
      <c r="C11" s="13" t="inlineStr">
        <is>
          <t>29</t>
        </is>
      </c>
      <c r="D11" s="13" t="n">
        <v>0</v>
      </c>
      <c r="E11" s="13" t="n">
        <v>0</v>
      </c>
      <c r="F11" s="6" t="n"/>
    </row>
    <row r="12">
      <c r="A12" s="11" t="inlineStr"/>
      <c r="B12" s="12" t="inlineStr">
        <is>
          <t>Changes in Inventory of</t>
        </is>
      </c>
      <c r="C12" s="13" t="inlineStr">
        <is>
          <t>30</t>
        </is>
      </c>
      <c r="D12" s="13" t="inlineStr">
        <is>
          <t>-</t>
        </is>
      </c>
      <c r="E12" s="13" t="inlineStr">
        <is>
          <t>-</t>
        </is>
      </c>
      <c r="F12" s="6" t="n"/>
    </row>
    <row r="13">
      <c r="A13" s="11" t="inlineStr"/>
      <c r="B13" s="12" t="inlineStr">
        <is>
          <t xml:space="preserve">       Finished Goods</t>
        </is>
      </c>
      <c r="C13" s="13" t="inlineStr"/>
      <c r="D13" s="13" t="inlineStr">
        <is>
          <t>-</t>
        </is>
      </c>
      <c r="E13" s="13" t="inlineStr">
        <is>
          <t>-</t>
        </is>
      </c>
      <c r="F13" s="6" t="n"/>
    </row>
    <row r="14">
      <c r="A14" s="11" t="inlineStr"/>
      <c r="B14" s="12" t="inlineStr">
        <is>
          <t xml:space="preserve">       Work In Progress</t>
        </is>
      </c>
      <c r="C14" s="13" t="inlineStr"/>
      <c r="D14" s="13" t="inlineStr">
        <is>
          <t>-</t>
        </is>
      </c>
      <c r="E14" s="13" t="inlineStr">
        <is>
          <t>-</t>
        </is>
      </c>
      <c r="F14" s="6" t="n"/>
    </row>
    <row r="15">
      <c r="A15" s="11" t="inlineStr"/>
      <c r="B15" s="12" t="inlineStr">
        <is>
          <t xml:space="preserve">       Stock in Trade</t>
        </is>
      </c>
      <c r="C15" s="13" t="inlineStr"/>
      <c r="D15" s="13" t="inlineStr">
        <is>
          <t>-</t>
        </is>
      </c>
      <c r="E15" s="13" t="inlineStr">
        <is>
          <t>-</t>
        </is>
      </c>
      <c r="F15" s="6" t="n"/>
    </row>
    <row r="16">
      <c r="A16" s="11" t="inlineStr"/>
      <c r="B16" s="12" t="inlineStr">
        <is>
          <t>Employee Benefit Expense</t>
        </is>
      </c>
      <c r="C16" s="13" t="inlineStr">
        <is>
          <t>31</t>
        </is>
      </c>
      <c r="D16" s="13" t="inlineStr">
        <is>
          <t>-</t>
        </is>
      </c>
      <c r="E16" s="13" t="inlineStr">
        <is>
          <t>-</t>
        </is>
      </c>
      <c r="F16" s="6" t="n"/>
    </row>
    <row r="17">
      <c r="A17" s="11" t="inlineStr"/>
      <c r="B17" s="12" t="inlineStr">
        <is>
          <t>Finance Costs</t>
        </is>
      </c>
      <c r="C17" s="13" t="inlineStr">
        <is>
          <t>32</t>
        </is>
      </c>
      <c r="D17" s="13" t="inlineStr"/>
      <c r="E17" s="13" t="inlineStr"/>
      <c r="F17" s="6" t="n"/>
    </row>
    <row r="18">
      <c r="A18" s="11" t="inlineStr"/>
      <c r="B18" s="12" t="inlineStr">
        <is>
          <t>Depreciation and Amortization Expense</t>
        </is>
      </c>
      <c r="C18" s="13" t="inlineStr">
        <is>
          <t>12</t>
        </is>
      </c>
      <c r="D18" s="13" t="inlineStr">
        <is>
          <t>-</t>
        </is>
      </c>
      <c r="E18" s="13" t="inlineStr">
        <is>
          <t>-</t>
        </is>
      </c>
      <c r="F18" s="6" t="n"/>
    </row>
    <row r="19">
      <c r="A19" s="11" t="inlineStr"/>
      <c r="B19" s="12" t="inlineStr">
        <is>
          <t>Other Expenses</t>
        </is>
      </c>
      <c r="C19" s="13" t="inlineStr">
        <is>
          <t>33</t>
        </is>
      </c>
      <c r="D19" s="13" t="n">
        <v>269553.02</v>
      </c>
      <c r="E19" s="13" t="n">
        <v>4774</v>
      </c>
      <c r="F19" s="6" t="n"/>
    </row>
    <row r="20">
      <c r="A20" s="11" t="inlineStr">
        <is>
          <t>IV.</t>
        </is>
      </c>
      <c r="B20" s="14" t="inlineStr">
        <is>
          <t>Total Expenses</t>
        </is>
      </c>
      <c r="C20" s="13" t="inlineStr"/>
      <c r="D20" s="13">
        <f>SUM(D10:D19)</f>
        <v/>
      </c>
      <c r="E20" s="13">
        <f>SUM(E10:E19)</f>
        <v/>
      </c>
      <c r="F20" s="6" t="n"/>
    </row>
    <row r="21">
      <c r="A21" s="11" t="inlineStr">
        <is>
          <t>V.</t>
        </is>
      </c>
      <c r="B21" s="12" t="inlineStr">
        <is>
          <t>Profit Before Exceptional and Extraordinary Items and Tax</t>
        </is>
      </c>
      <c r="C21" s="13" t="inlineStr"/>
      <c r="D21" s="13">
        <f>D8-D20</f>
        <v/>
      </c>
      <c r="E21" s="13">
        <f>E8-E20</f>
        <v/>
      </c>
      <c r="F21" s="6" t="n"/>
    </row>
    <row r="22">
      <c r="A22" s="11" t="inlineStr">
        <is>
          <t>VI.</t>
        </is>
      </c>
      <c r="B22" s="12" t="inlineStr">
        <is>
          <t>Exceptional Items</t>
        </is>
      </c>
      <c r="C22" s="13" t="inlineStr">
        <is>
          <t>34</t>
        </is>
      </c>
      <c r="D22" s="13" t="n">
        <v>0</v>
      </c>
      <c r="E22" s="13" t="n">
        <v>0</v>
      </c>
      <c r="F22" s="6" t="n"/>
    </row>
    <row r="23">
      <c r="A23" s="11" t="inlineStr">
        <is>
          <t>VII.</t>
        </is>
      </c>
      <c r="B23" s="12" t="inlineStr">
        <is>
          <t>Profit Before Extraordinary Items and Tax</t>
        </is>
      </c>
      <c r="C23" s="13" t="inlineStr"/>
      <c r="D23" s="13">
        <f>D21+D22</f>
        <v/>
      </c>
      <c r="E23" s="13">
        <f>E21+E22</f>
        <v/>
      </c>
      <c r="F23" s="6" t="n"/>
    </row>
    <row r="24">
      <c r="A24" s="11" t="inlineStr">
        <is>
          <t>VIII.</t>
        </is>
      </c>
      <c r="B24" s="12" t="inlineStr">
        <is>
          <t>Extraordinary Items</t>
        </is>
      </c>
      <c r="C24" s="13" t="inlineStr">
        <is>
          <t>35</t>
        </is>
      </c>
      <c r="D24" s="13" t="n">
        <v>0</v>
      </c>
      <c r="E24" s="13" t="n">
        <v>0</v>
      </c>
      <c r="F24" s="6" t="n"/>
    </row>
    <row r="25">
      <c r="A25" s="11" t="inlineStr">
        <is>
          <t>IX.</t>
        </is>
      </c>
      <c r="B25" s="12" t="inlineStr">
        <is>
          <t>Profit Before Tax</t>
        </is>
      </c>
      <c r="C25" s="13" t="inlineStr"/>
      <c r="D25" s="13">
        <f>D24+D23</f>
        <v/>
      </c>
      <c r="E25" s="13">
        <f>E24+E23</f>
        <v/>
      </c>
      <c r="F25" s="6" t="n"/>
    </row>
    <row r="26">
      <c r="A26" s="11" t="inlineStr">
        <is>
          <t>X.</t>
        </is>
      </c>
      <c r="B26" s="12" t="inlineStr">
        <is>
          <t>Tax Expenses:</t>
        </is>
      </c>
      <c r="C26" s="13" t="inlineStr"/>
      <c r="D26" s="13" t="inlineStr">
        <is>
          <t>-</t>
        </is>
      </c>
      <c r="E26" s="13" t="inlineStr">
        <is>
          <t>-</t>
        </is>
      </c>
      <c r="F26" s="6" t="n"/>
    </row>
    <row r="27">
      <c r="A27" s="11" t="inlineStr">
        <is>
          <t>(1)</t>
        </is>
      </c>
      <c r="B27" s="12" t="inlineStr">
        <is>
          <t>Less Current Tax \ MAT</t>
        </is>
      </c>
      <c r="C27" s="13" t="inlineStr"/>
      <c r="D27" s="13" t="inlineStr">
        <is>
          <t>-</t>
        </is>
      </c>
      <c r="E27" s="13" t="inlineStr">
        <is>
          <t>-</t>
        </is>
      </c>
      <c r="F27" s="6" t="n"/>
    </row>
    <row r="28">
      <c r="A28" s="11" t="inlineStr">
        <is>
          <t>(2)</t>
        </is>
      </c>
      <c r="B28" s="12" t="inlineStr">
        <is>
          <t>Less Deferred Tax Liability</t>
        </is>
      </c>
      <c r="C28" s="13" t="inlineStr">
        <is>
          <t>36</t>
        </is>
      </c>
      <c r="D28" s="13" t="inlineStr">
        <is>
          <t>-</t>
        </is>
      </c>
      <c r="E28" s="13" t="inlineStr">
        <is>
          <t>-</t>
        </is>
      </c>
      <c r="F28" s="6" t="n"/>
    </row>
    <row r="29">
      <c r="A29" s="11" t="inlineStr">
        <is>
          <t>XI.</t>
        </is>
      </c>
      <c r="B29" s="12" t="inlineStr">
        <is>
          <t>Profit/(Loss) for the Period from Continuing Operations</t>
        </is>
      </c>
      <c r="C29" s="13" t="inlineStr"/>
      <c r="D29" s="13">
        <f>D25-D28-D26</f>
        <v/>
      </c>
      <c r="E29" s="13">
        <f>E25-E28-E26</f>
        <v/>
      </c>
      <c r="F29" s="6" t="n"/>
    </row>
    <row r="30">
      <c r="A30" s="11" t="inlineStr">
        <is>
          <t>XII.</t>
        </is>
      </c>
      <c r="B30" s="12" t="inlineStr">
        <is>
          <t>Profit/(Loss) from Discontinuing Operations</t>
        </is>
      </c>
      <c r="C30" s="13" t="inlineStr"/>
      <c r="D30" s="13" t="inlineStr">
        <is>
          <t>-</t>
        </is>
      </c>
      <c r="E30" s="13" t="inlineStr">
        <is>
          <t>-</t>
        </is>
      </c>
      <c r="F30" s="6" t="n"/>
    </row>
    <row r="31">
      <c r="A31" s="11" t="inlineStr">
        <is>
          <t>XIII.</t>
        </is>
      </c>
      <c r="B31" s="12" t="inlineStr">
        <is>
          <t>Tax Expense of Discounting Operations</t>
        </is>
      </c>
      <c r="C31" s="13" t="inlineStr"/>
      <c r="D31" s="13" t="inlineStr">
        <is>
          <t>-</t>
        </is>
      </c>
      <c r="E31" s="13" t="inlineStr">
        <is>
          <t>-</t>
        </is>
      </c>
      <c r="F31" s="6" t="n"/>
    </row>
    <row r="32">
      <c r="A32" s="11" t="inlineStr">
        <is>
          <t>XIV.</t>
        </is>
      </c>
      <c r="B32" s="12" t="inlineStr">
        <is>
          <t>Profit/(Loss) from Discontinuing Operations</t>
        </is>
      </c>
      <c r="C32" s="13" t="inlineStr"/>
      <c r="D32" s="13" t="inlineStr">
        <is>
          <t>-</t>
        </is>
      </c>
      <c r="E32" s="13" t="inlineStr">
        <is>
          <t>-</t>
        </is>
      </c>
      <c r="F32" s="6" t="n"/>
    </row>
    <row r="33">
      <c r="A33" s="11" t="inlineStr">
        <is>
          <t>XV.</t>
        </is>
      </c>
      <c r="B33" s="12" t="inlineStr">
        <is>
          <t>Profit/(Loss) for the Period</t>
        </is>
      </c>
      <c r="C33" s="13" t="inlineStr"/>
      <c r="D33" s="13">
        <f>D29+D32</f>
        <v/>
      </c>
      <c r="E33" s="13">
        <f>E29+E32</f>
        <v/>
      </c>
      <c r="F33" s="6" t="n"/>
    </row>
    <row r="34">
      <c r="A34" s="11" t="inlineStr">
        <is>
          <t>XVI.</t>
        </is>
      </c>
      <c r="B34" s="12" t="inlineStr">
        <is>
          <t>Earning Per Equity Share:</t>
        </is>
      </c>
      <c r="C34" s="13" t="inlineStr"/>
      <c r="D34" s="13" t="inlineStr">
        <is>
          <t>-</t>
        </is>
      </c>
      <c r="E34" s="13" t="inlineStr">
        <is>
          <t>-</t>
        </is>
      </c>
      <c r="F34" s="6" t="n"/>
    </row>
    <row r="35">
      <c r="A35" s="11" t="inlineStr">
        <is>
          <t>(1)</t>
        </is>
      </c>
      <c r="B35" s="12" t="inlineStr">
        <is>
          <t xml:space="preserve">  Basic</t>
        </is>
      </c>
      <c r="C35" s="13" t="inlineStr"/>
      <c r="D35" s="13" t="inlineStr">
        <is>
          <t>-</t>
        </is>
      </c>
      <c r="E35" s="13" t="inlineStr">
        <is>
          <t>-</t>
        </is>
      </c>
      <c r="F35" s="6" t="n"/>
    </row>
    <row r="36">
      <c r="A36" s="11" t="inlineStr">
        <is>
          <t>(2)</t>
        </is>
      </c>
      <c r="B36" s="12" t="inlineStr">
        <is>
          <t xml:space="preserve">  Diluted</t>
        </is>
      </c>
      <c r="C36" s="13" t="inlineStr"/>
      <c r="D36" s="13" t="inlineStr">
        <is>
          <t>-</t>
        </is>
      </c>
      <c r="E36" s="13" t="inlineStr">
        <is>
          <t>-</t>
        </is>
      </c>
      <c r="F36" s="6" t="n"/>
    </row>
    <row r="37">
      <c r="A37" s="8" t="n"/>
      <c r="B37" s="5" t="n"/>
      <c r="C37" s="5" t="n"/>
      <c r="D37" s="5" t="n"/>
      <c r="E37" s="5" t="n"/>
      <c r="F37" s="6" t="n"/>
    </row>
    <row r="38">
      <c r="A38" s="8" t="inlineStr">
        <is>
          <t>Name:</t>
        </is>
      </c>
      <c r="B38" s="5" t="n"/>
      <c r="C38" s="5" t="n"/>
      <c r="D38" s="5" t="n"/>
      <c r="E38" s="5" t="n"/>
      <c r="F38" s="6" t="n"/>
    </row>
    <row r="39">
      <c r="A39" s="8" t="n"/>
      <c r="B39" s="5" t="n"/>
      <c r="C39" s="5" t="n"/>
      <c r="D39" s="5" t="n"/>
      <c r="E39" s="5" t="n"/>
      <c r="F39" s="6" t="n"/>
    </row>
    <row r="40">
      <c r="A40" s="15" t="n"/>
      <c r="B40" s="10" t="n"/>
      <c r="C40" s="10" t="n"/>
      <c r="D40" s="10" t="n"/>
      <c r="E40" s="10" t="n"/>
      <c r="F40" s="10" t="n"/>
    </row>
  </sheetData>
  <mergeCells count="3">
    <mergeCell ref="A2:E2"/>
    <mergeCell ref="A1:E1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2024-06-28T06:53:38Z</dcterms:created>
  <dcterms:modified xmlns:dcterms="http://purl.org/dc/terms/" xmlns:xsi="http://www.w3.org/2001/XMLSchema-instance" xsi:type="dcterms:W3CDTF">2024-06-28T06:54:12Z</dcterms:modified>
</cp:coreProperties>
</file>